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MASCHILE" sheetId="1" r:id="rId1"/>
  </sheets>
  <definedNames/>
  <calcPr fullCalcOnLoad="1"/>
</workbook>
</file>

<file path=xl/sharedStrings.xml><?xml version="1.0" encoding="utf-8"?>
<sst xmlns="http://schemas.openxmlformats.org/spreadsheetml/2006/main" count="177" uniqueCount="132">
  <si>
    <t>Team</t>
  </si>
  <si>
    <t>Nome</t>
  </si>
  <si>
    <t>Singolo</t>
  </si>
  <si>
    <t>Doppio</t>
  </si>
  <si>
    <t>Tris</t>
  </si>
  <si>
    <t>Squadra</t>
  </si>
  <si>
    <t>CATEGORIA MASCHILE</t>
  </si>
  <si>
    <t>Totale</t>
  </si>
  <si>
    <t>Tessera</t>
  </si>
  <si>
    <t>CLASSIFICA A PUNTI</t>
  </si>
  <si>
    <t xml:space="preserve"> TRONCHI NADIR</t>
  </si>
  <si>
    <t xml:space="preserve"> ASD ASS FORLI'</t>
  </si>
  <si>
    <t xml:space="preserve"> ZAMPELLI GIOVANNI</t>
  </si>
  <si>
    <t xml:space="preserve"> ASD CSS GENOVA</t>
  </si>
  <si>
    <t xml:space="preserve"> MONTEROSSO PAOLO</t>
  </si>
  <si>
    <t xml:space="preserve"> ASD CSS FAENZA</t>
  </si>
  <si>
    <t xml:space="preserve"> SACCHI DAVIDE</t>
  </si>
  <si>
    <t xml:space="preserve"> GS ENS LATINA</t>
  </si>
  <si>
    <t xml:space="preserve"> FRANDOLI FABIO</t>
  </si>
  <si>
    <t xml:space="preserve"> BUCCIOL MORENO</t>
  </si>
  <si>
    <t xml:space="preserve"> CARELLI RICCARDO</t>
  </si>
  <si>
    <t xml:space="preserve"> GIACUBBO DOMENICO</t>
  </si>
  <si>
    <t xml:space="preserve"> GALLO SALVATORE</t>
  </si>
  <si>
    <t xml:space="preserve"> TAGLIATA VINCENZO</t>
  </si>
  <si>
    <t xml:space="preserve"> CATANZARO DARIO</t>
  </si>
  <si>
    <t xml:space="preserve"> PANELLI GIUSEPPE</t>
  </si>
  <si>
    <t xml:space="preserve"> TROVATO SERGIO</t>
  </si>
  <si>
    <t xml:space="preserve"> ASD GSS TORINO</t>
  </si>
  <si>
    <t xml:space="preserve"> GIORGIO RAFFAELE</t>
  </si>
  <si>
    <t xml:space="preserve"> MARIENI ROBERTO</t>
  </si>
  <si>
    <t xml:space="preserve"> ALBERTINI DAVIDE</t>
  </si>
  <si>
    <t xml:space="preserve"> GIZZI CARLO</t>
  </si>
  <si>
    <t xml:space="preserve"> ASD PSP NAPOLI</t>
  </si>
  <si>
    <t xml:space="preserve"> MORGA PIERO</t>
  </si>
  <si>
    <t xml:space="preserve"> SALVATI ENRICO</t>
  </si>
  <si>
    <t xml:space="preserve"> MANCA GIOVANNI</t>
  </si>
  <si>
    <t xml:space="preserve"> BERTO DARIO</t>
  </si>
  <si>
    <t xml:space="preserve"> ALFIERI CARMELO</t>
  </si>
  <si>
    <t xml:space="preserve"> ASD GS ENS SIRACUSA</t>
  </si>
  <si>
    <t xml:space="preserve"> ARRIGO UGO</t>
  </si>
  <si>
    <t xml:space="preserve"> ALFINITO VINCENZO</t>
  </si>
  <si>
    <t xml:space="preserve"> IACUZIO CARMINE</t>
  </si>
  <si>
    <t xml:space="preserve"> VACCARIELLO MICHELE</t>
  </si>
  <si>
    <t xml:space="preserve"> NASELLO SANTO</t>
  </si>
  <si>
    <t xml:space="preserve"> LAGOMARSINO MARIO</t>
  </si>
  <si>
    <t xml:space="preserve"> DAVI MASSIMO</t>
  </si>
  <si>
    <t xml:space="preserve"> TORNINCASA MAURIZIO</t>
  </si>
  <si>
    <t xml:space="preserve"> GALLO GIUSEPPE</t>
  </si>
  <si>
    <t xml:space="preserve"> SODANO GIOVANNI</t>
  </si>
  <si>
    <t>TJ000001</t>
  </si>
  <si>
    <t>TJ000002</t>
  </si>
  <si>
    <t>GH000006</t>
  </si>
  <si>
    <t>GH000001</t>
  </si>
  <si>
    <t>TJ000003</t>
  </si>
  <si>
    <t>GH000005</t>
  </si>
  <si>
    <t>GH000002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</si>
  <si>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</si>
  <si>
    <t xml:space="preserve"> SALAMONE LORENZO</t>
  </si>
  <si>
    <t xml:space="preserve"> ASD ENS TRAPANI</t>
  </si>
  <si>
    <t xml:space="preserve"> DI STEFANO GIOVANNI</t>
  </si>
  <si>
    <t xml:space="preserve"> PARISI GIUSEPPE</t>
  </si>
  <si>
    <t xml:space="preserve"> SANSONE GIUSEPPE</t>
  </si>
  <si>
    <t xml:space="preserve"> LITTAME' GIANCARLO</t>
  </si>
  <si>
    <t xml:space="preserve"> ALCAMO VITO</t>
  </si>
  <si>
    <t xml:space="preserve"> SIMETTI CLAUDIO</t>
  </si>
  <si>
    <t xml:space="preserve"> PELLICANO' SAVIO</t>
  </si>
  <si>
    <t xml:space="preserve"> CAIA FRANCESCO</t>
  </si>
  <si>
    <t xml:space="preserve"> RICCERI SEBASTIANO</t>
  </si>
  <si>
    <t xml:space="preserve"> GIUNTA DANIELE</t>
  </si>
  <si>
    <t xml:space="preserve"> TUTINO GIUSEPPE</t>
  </si>
  <si>
    <t xml:space="preserve"> LO VETERE CARMELO</t>
  </si>
  <si>
    <t xml:space="preserve"> ASD FENICE SORDI PALERMO</t>
  </si>
  <si>
    <t xml:space="preserve"> ANELLO ELISEO</t>
  </si>
  <si>
    <t xml:space="preserve"> ALIOTO FRANCESCO</t>
  </si>
  <si>
    <t xml:space="preserve"> ASD GS ENS PARTINICO</t>
  </si>
  <si>
    <t xml:space="preserve"> MANNISI FRANCESCO</t>
  </si>
  <si>
    <t xml:space="preserve"> ASD GSS PALERMO</t>
  </si>
  <si>
    <t xml:space="preserve"> MESSINA MARCO</t>
  </si>
  <si>
    <t xml:space="preserve"> GIACOPELLI ROSARIO</t>
  </si>
  <si>
    <t xml:space="preserve"> BRUNO STEFANO</t>
  </si>
  <si>
    <t>FC0005</t>
  </si>
  <si>
    <t>0902161</t>
  </si>
  <si>
    <t>LC000008</t>
  </si>
  <si>
    <t>AG000024</t>
  </si>
  <si>
    <t>GD000004</t>
  </si>
  <si>
    <t>0902251</t>
  </si>
  <si>
    <t>LC000025</t>
  </si>
  <si>
    <t>TK000008</t>
  </si>
  <si>
    <t>FC0003</t>
  </si>
  <si>
    <t>LC000021</t>
  </si>
  <si>
    <t>TK000006</t>
  </si>
  <si>
    <t>TK000003</t>
  </si>
  <si>
    <t>0902807</t>
  </si>
  <si>
    <t>0902250</t>
  </si>
  <si>
    <t>0901719</t>
  </si>
  <si>
    <t>1601190</t>
  </si>
  <si>
    <t>1603351</t>
  </si>
  <si>
    <t>TG000031</t>
  </si>
  <si>
    <t>TG000032</t>
  </si>
  <si>
    <t>TG000014</t>
  </si>
  <si>
    <t>TG000015</t>
  </si>
  <si>
    <t>TG000009</t>
  </si>
  <si>
    <t>TG000007</t>
  </si>
  <si>
    <t>TG000011</t>
  </si>
  <si>
    <t>TG000012</t>
  </si>
  <si>
    <t>0902254</t>
  </si>
  <si>
    <t>0904049</t>
  </si>
  <si>
    <t>AG000023</t>
  </si>
  <si>
    <t xml:space="preserve"> GENNA DAVIDE</t>
  </si>
  <si>
    <t>TK000004</t>
  </si>
  <si>
    <t>TK000010</t>
  </si>
  <si>
    <t>GD000001</t>
  </si>
  <si>
    <t>FC0002</t>
  </si>
  <si>
    <t>TK000007</t>
  </si>
  <si>
    <t>LC000005</t>
  </si>
  <si>
    <t>LC000006</t>
  </si>
  <si>
    <t>LC000020</t>
  </si>
  <si>
    <t>TJ000007</t>
  </si>
  <si>
    <t>LC000007</t>
  </si>
  <si>
    <t xml:space="preserve"> DIVOL FREDERIC</t>
  </si>
  <si>
    <t>AG000062</t>
  </si>
  <si>
    <t xml:space="preserve"> QUARANTA STEFANO</t>
  </si>
  <si>
    <t>GH000011</t>
  </si>
  <si>
    <t>CN000004</t>
  </si>
  <si>
    <t xml:space="preserve"> BILATO MASSIMO</t>
  </si>
  <si>
    <t xml:space="preserve"> D'ANGELO FRANCESCO</t>
  </si>
  <si>
    <t>TK000011</t>
  </si>
  <si>
    <t>TK000013</t>
  </si>
  <si>
    <t>GOLD CUP  2015</t>
  </si>
  <si>
    <t>193/12</t>
  </si>
  <si>
    <t>Media/Partite</t>
  </si>
  <si>
    <t>180/24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</si>
</sst>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1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 vertic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9" fillId="0" borderId="10" xfId="49" applyNumberFormat="1" applyFont="1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31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 wrapText="1"/>
    </xf>
    <xf numFmtId="49" fontId="8" fillId="2" borderId="10" xfId="49" applyNumberFormat="1" applyFont="1" applyFill="1" applyBorder="1" applyAlignment="1">
      <alignment horizontal="center" vertical="center"/>
      <protection/>
    </xf>
    <xf numFmtId="3" fontId="8" fillId="2" borderId="10" xfId="49" applyNumberFormat="1" applyFont="1" applyFill="1" applyBorder="1" applyAlignment="1">
      <alignment horizontal="center" vertical="center"/>
      <protection/>
    </xf>
    <xf numFmtId="3" fontId="9" fillId="2" borderId="10" xfId="49" applyNumberFormat="1" applyFont="1" applyFill="1" applyBorder="1" applyAlignment="1">
      <alignment horizontal="center" vertical="center"/>
      <protection/>
    </xf>
    <xf numFmtId="3" fontId="50" fillId="33" borderId="10" xfId="49" applyNumberFormat="1" applyFont="1" applyFill="1" applyBorder="1" applyAlignment="1">
      <alignment horizontal="center" vertical="center"/>
      <protection/>
    </xf>
    <xf numFmtId="3" fontId="12" fillId="33" borderId="10" xfId="49" applyNumberFormat="1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right" vertical="center"/>
      <protection/>
    </xf>
    <xf numFmtId="0" fontId="13" fillId="0" borderId="10" xfId="49" applyFont="1" applyFill="1" applyBorder="1" applyAlignment="1">
      <alignment horizontal="center" vertical="center"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0" fontId="5" fillId="34" borderId="12" xfId="49" applyFont="1" applyFill="1" applyBorder="1" applyAlignment="1">
      <alignment horizontal="center" vertical="center" wrapText="1"/>
      <protection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20669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20669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20669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20669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20669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20669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20669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20669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20669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20669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295275</xdr:colOff>
      <xdr:row>1</xdr:row>
      <xdr:rowOff>190500</xdr:rowOff>
    </xdr:from>
    <xdr:to>
      <xdr:col>3</xdr:col>
      <xdr:colOff>657225</xdr:colOff>
      <xdr:row>1</xdr:row>
      <xdr:rowOff>923925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238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16383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609600</xdr:colOff>
      <xdr:row>1</xdr:row>
      <xdr:rowOff>200025</xdr:rowOff>
    </xdr:from>
    <xdr:to>
      <xdr:col>10</xdr:col>
      <xdr:colOff>276225</xdr:colOff>
      <xdr:row>1</xdr:row>
      <xdr:rowOff>1000125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3333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64"/>
  <sheetViews>
    <sheetView tabSelected="1" zoomScalePageLayoutView="0" workbookViewId="0" topLeftCell="A1">
      <selection activeCell="P3" sqref="P3"/>
    </sheetView>
  </sheetViews>
  <sheetFormatPr defaultColWidth="12.28125" defaultRowHeight="10.5" customHeight="1"/>
  <cols>
    <col min="1" max="2" width="12.28125" style="1" customWidth="1"/>
    <col min="3" max="3" width="6.421875" style="1" bestFit="1" customWidth="1"/>
    <col min="4" max="4" width="24.8515625" style="2" customWidth="1"/>
    <col min="5" max="5" width="34.28125" style="2" bestFit="1" customWidth="1"/>
    <col min="6" max="6" width="13.421875" style="1" customWidth="1"/>
    <col min="7" max="9" width="9.421875" style="3" customWidth="1"/>
    <col min="10" max="10" width="7.57421875" style="3" customWidth="1"/>
    <col min="11" max="11" width="8.57421875" style="4" customWidth="1"/>
    <col min="12" max="12" width="0.9921875" style="1" customWidth="1"/>
    <col min="13" max="13" width="9.140625" style="1" customWidth="1"/>
    <col min="14" max="16384" width="12.28125" style="1" customWidth="1"/>
  </cols>
  <sheetData>
    <row r="1" ht="10.5" customHeight="1"/>
    <row r="2" spans="3:12" s="6" customFormat="1" ht="94.5" customHeight="1" thickBot="1">
      <c r="C2" s="36" t="s">
        <v>56</v>
      </c>
      <c r="D2" s="37"/>
      <c r="E2" s="37"/>
      <c r="F2" s="37"/>
      <c r="G2" s="37"/>
      <c r="H2" s="37"/>
      <c r="I2" s="37"/>
      <c r="J2" s="37"/>
      <c r="K2" s="38"/>
      <c r="L2" s="5"/>
    </row>
    <row r="3" spans="3:11" s="6" customFormat="1" ht="13.5" thickTop="1">
      <c r="C3" s="35"/>
      <c r="D3" s="35"/>
      <c r="E3" s="35"/>
      <c r="F3" s="35"/>
      <c r="G3" s="35"/>
      <c r="H3" s="35"/>
      <c r="I3" s="35"/>
      <c r="J3" s="35"/>
      <c r="K3" s="35"/>
    </row>
    <row r="4" spans="3:12" s="6" customFormat="1" ht="25.5" customHeight="1">
      <c r="C4" s="32" t="s">
        <v>128</v>
      </c>
      <c r="D4" s="33"/>
      <c r="E4" s="33"/>
      <c r="F4" s="33"/>
      <c r="G4" s="33"/>
      <c r="H4" s="33"/>
      <c r="I4" s="33"/>
      <c r="J4" s="33"/>
      <c r="K4" s="34"/>
      <c r="L4" s="5"/>
    </row>
    <row r="5" spans="3:11" ht="18" customHeight="1">
      <c r="C5" s="7"/>
      <c r="D5" s="8"/>
      <c r="E5" s="8"/>
      <c r="F5" s="7"/>
      <c r="G5" s="9"/>
      <c r="H5" s="9"/>
      <c r="I5" s="9"/>
      <c r="J5" s="9"/>
      <c r="K5" s="10"/>
    </row>
    <row r="6" ht="18">
      <c r="C6" s="2" t="s">
        <v>9</v>
      </c>
    </row>
    <row r="7" ht="18">
      <c r="C7" s="2" t="s">
        <v>6</v>
      </c>
    </row>
    <row r="8" spans="3:13" s="14" customFormat="1" ht="90.75" thickBot="1">
      <c r="C8" s="11"/>
      <c r="D8" s="12" t="s">
        <v>1</v>
      </c>
      <c r="E8" s="12" t="s">
        <v>0</v>
      </c>
      <c r="F8" s="13" t="s">
        <v>8</v>
      </c>
      <c r="G8" s="13" t="s">
        <v>2</v>
      </c>
      <c r="H8" s="13" t="s">
        <v>3</v>
      </c>
      <c r="I8" s="13" t="s">
        <v>4</v>
      </c>
      <c r="J8" s="13" t="s">
        <v>5</v>
      </c>
      <c r="K8" s="12" t="s">
        <v>7</v>
      </c>
      <c r="M8" s="13" t="s">
        <v>130</v>
      </c>
    </row>
    <row r="9" spans="3:11" ht="19.5" thickBot="1" thickTop="1">
      <c r="C9" s="30">
        <v>1</v>
      </c>
      <c r="D9" s="23" t="s">
        <v>23</v>
      </c>
      <c r="E9" s="24" t="s">
        <v>17</v>
      </c>
      <c r="F9" s="25" t="s">
        <v>115</v>
      </c>
      <c r="G9" s="26">
        <v>40</v>
      </c>
      <c r="H9" s="26">
        <v>65</v>
      </c>
      <c r="I9" s="26">
        <v>30</v>
      </c>
      <c r="J9" s="27">
        <v>115</v>
      </c>
      <c r="K9" s="28">
        <f aca="true" t="shared" si="0" ref="K9:K40">G9+H9+I9+J9</f>
        <v>250</v>
      </c>
    </row>
    <row r="10" spans="3:13" ht="19.5" thickBot="1" thickTop="1">
      <c r="C10" s="30">
        <v>2</v>
      </c>
      <c r="D10" s="23" t="s">
        <v>18</v>
      </c>
      <c r="E10" s="24" t="s">
        <v>15</v>
      </c>
      <c r="F10" s="25" t="s">
        <v>54</v>
      </c>
      <c r="G10" s="26">
        <v>60</v>
      </c>
      <c r="H10" s="26">
        <v>100</v>
      </c>
      <c r="I10" s="26">
        <v>19</v>
      </c>
      <c r="J10" s="27">
        <v>38</v>
      </c>
      <c r="K10" s="29">
        <f t="shared" si="0"/>
        <v>217</v>
      </c>
      <c r="M10" s="22"/>
    </row>
    <row r="11" spans="3:13" ht="19.5" thickBot="1" thickTop="1">
      <c r="C11" s="30">
        <v>3</v>
      </c>
      <c r="D11" s="23" t="s">
        <v>14</v>
      </c>
      <c r="E11" s="24" t="s">
        <v>15</v>
      </c>
      <c r="F11" s="25" t="s">
        <v>51</v>
      </c>
      <c r="G11" s="26">
        <v>100</v>
      </c>
      <c r="H11" s="26">
        <v>55</v>
      </c>
      <c r="I11" s="26">
        <v>10</v>
      </c>
      <c r="J11" s="27">
        <v>27</v>
      </c>
      <c r="K11" s="28">
        <f t="shared" si="0"/>
        <v>192</v>
      </c>
      <c r="M11" s="22"/>
    </row>
    <row r="12" spans="3:11" ht="19.5" thickBot="1" thickTop="1">
      <c r="C12" s="30">
        <v>4</v>
      </c>
      <c r="D12" s="23" t="s">
        <v>16</v>
      </c>
      <c r="E12" s="24" t="s">
        <v>17</v>
      </c>
      <c r="F12" s="25" t="s">
        <v>114</v>
      </c>
      <c r="G12" s="26">
        <v>65</v>
      </c>
      <c r="H12" s="26">
        <v>50</v>
      </c>
      <c r="I12" s="26">
        <v>50</v>
      </c>
      <c r="J12" s="27">
        <v>5</v>
      </c>
      <c r="K12" s="28">
        <f t="shared" si="0"/>
        <v>170</v>
      </c>
    </row>
    <row r="13" spans="3:11" ht="19.5" thickBot="1" thickTop="1">
      <c r="C13" s="30">
        <v>5</v>
      </c>
      <c r="D13" s="23" t="s">
        <v>10</v>
      </c>
      <c r="E13" s="24" t="s">
        <v>11</v>
      </c>
      <c r="F13" s="25" t="s">
        <v>80</v>
      </c>
      <c r="G13" s="26">
        <v>85</v>
      </c>
      <c r="H13" s="26">
        <v>32</v>
      </c>
      <c r="I13" s="26">
        <v>30</v>
      </c>
      <c r="J13" s="27">
        <v>5</v>
      </c>
      <c r="K13" s="29">
        <f t="shared" si="0"/>
        <v>152</v>
      </c>
    </row>
    <row r="14" spans="3:11" ht="19.5" thickBot="1" thickTop="1">
      <c r="C14" s="30">
        <v>6</v>
      </c>
      <c r="D14" s="23" t="s">
        <v>24</v>
      </c>
      <c r="E14" s="24" t="s">
        <v>17</v>
      </c>
      <c r="F14" s="25" t="s">
        <v>82</v>
      </c>
      <c r="G14" s="26">
        <v>35</v>
      </c>
      <c r="H14" s="26">
        <v>40</v>
      </c>
      <c r="I14" s="26">
        <v>45</v>
      </c>
      <c r="J14" s="27">
        <v>25</v>
      </c>
      <c r="K14" s="29">
        <f t="shared" si="0"/>
        <v>145</v>
      </c>
    </row>
    <row r="15" spans="3:11" ht="19.5" thickBot="1" thickTop="1">
      <c r="C15" s="30">
        <v>7</v>
      </c>
      <c r="D15" s="23" t="s">
        <v>12</v>
      </c>
      <c r="E15" s="24" t="s">
        <v>13</v>
      </c>
      <c r="F15" s="25" t="s">
        <v>81</v>
      </c>
      <c r="G15" s="26">
        <v>95</v>
      </c>
      <c r="H15" s="26">
        <v>5</v>
      </c>
      <c r="I15" s="26">
        <v>5</v>
      </c>
      <c r="J15" s="27">
        <v>5</v>
      </c>
      <c r="K15" s="29">
        <f t="shared" si="0"/>
        <v>110</v>
      </c>
    </row>
    <row r="16" spans="3:13" ht="19.5" thickBot="1" thickTop="1">
      <c r="C16" s="30">
        <v>8</v>
      </c>
      <c r="D16" s="23" t="s">
        <v>26</v>
      </c>
      <c r="E16" s="24" t="s">
        <v>27</v>
      </c>
      <c r="F16" s="25" t="s">
        <v>83</v>
      </c>
      <c r="G16" s="26">
        <v>25</v>
      </c>
      <c r="H16" s="26">
        <v>16</v>
      </c>
      <c r="I16" s="26">
        <v>15</v>
      </c>
      <c r="J16" s="27">
        <v>44</v>
      </c>
      <c r="K16" s="28">
        <f t="shared" si="0"/>
        <v>100</v>
      </c>
      <c r="M16" s="31" t="s">
        <v>131</v>
      </c>
    </row>
    <row r="17" spans="3:13" ht="19.5" thickBot="1" thickTop="1">
      <c r="C17" s="30">
        <v>9</v>
      </c>
      <c r="D17" s="23" t="s">
        <v>25</v>
      </c>
      <c r="E17" s="24" t="s">
        <v>11</v>
      </c>
      <c r="F17" s="25" t="s">
        <v>112</v>
      </c>
      <c r="G17" s="26">
        <v>20</v>
      </c>
      <c r="H17" s="26"/>
      <c r="I17" s="26"/>
      <c r="J17" s="27">
        <v>80</v>
      </c>
      <c r="K17" s="28">
        <f t="shared" si="0"/>
        <v>100</v>
      </c>
      <c r="M17" s="31" t="s">
        <v>129</v>
      </c>
    </row>
    <row r="18" spans="3:11" ht="19.5" thickBot="1" thickTop="1">
      <c r="C18" s="30">
        <v>10</v>
      </c>
      <c r="D18" s="23" t="s">
        <v>34</v>
      </c>
      <c r="E18" s="24" t="s">
        <v>11</v>
      </c>
      <c r="F18" s="25" t="s">
        <v>88</v>
      </c>
      <c r="G18" s="26">
        <v>10</v>
      </c>
      <c r="H18" s="26">
        <v>5</v>
      </c>
      <c r="I18" s="26">
        <v>60</v>
      </c>
      <c r="J18" s="27">
        <v>20</v>
      </c>
      <c r="K18" s="29">
        <f t="shared" si="0"/>
        <v>95</v>
      </c>
    </row>
    <row r="19" spans="3:13" ht="19.5" thickBot="1" thickTop="1">
      <c r="C19" s="30">
        <v>11</v>
      </c>
      <c r="D19" s="23" t="s">
        <v>21</v>
      </c>
      <c r="E19" s="24" t="s">
        <v>11</v>
      </c>
      <c r="F19" s="25" t="s">
        <v>111</v>
      </c>
      <c r="G19" s="26">
        <v>32</v>
      </c>
      <c r="H19" s="26">
        <v>43</v>
      </c>
      <c r="I19" s="26"/>
      <c r="J19" s="27">
        <v>5</v>
      </c>
      <c r="K19" s="28">
        <f t="shared" si="0"/>
        <v>80</v>
      </c>
      <c r="M19" s="22"/>
    </row>
    <row r="20" spans="3:11" ht="19.5" thickBot="1" thickTop="1">
      <c r="C20" s="30">
        <v>12</v>
      </c>
      <c r="D20" s="23" t="s">
        <v>59</v>
      </c>
      <c r="E20" s="24" t="s">
        <v>58</v>
      </c>
      <c r="F20" s="25" t="s">
        <v>110</v>
      </c>
      <c r="G20" s="26"/>
      <c r="H20" s="26">
        <v>34</v>
      </c>
      <c r="I20" s="26"/>
      <c r="J20" s="27">
        <v>40</v>
      </c>
      <c r="K20" s="28">
        <f t="shared" si="0"/>
        <v>74</v>
      </c>
    </row>
    <row r="21" spans="3:11" ht="19.5" thickBot="1" thickTop="1">
      <c r="C21" s="30">
        <v>13</v>
      </c>
      <c r="D21" s="23" t="s">
        <v>121</v>
      </c>
      <c r="E21" s="24" t="s">
        <v>15</v>
      </c>
      <c r="F21" s="25" t="s">
        <v>122</v>
      </c>
      <c r="G21" s="26"/>
      <c r="H21" s="26"/>
      <c r="I21" s="26">
        <v>11</v>
      </c>
      <c r="J21" s="27">
        <v>55</v>
      </c>
      <c r="K21" s="28">
        <f t="shared" si="0"/>
        <v>66</v>
      </c>
    </row>
    <row r="22" spans="3:11" ht="19.5" thickBot="1" thickTop="1">
      <c r="C22" s="30">
        <v>14</v>
      </c>
      <c r="D22" s="23" t="s">
        <v>33</v>
      </c>
      <c r="E22" s="24" t="s">
        <v>27</v>
      </c>
      <c r="F22" s="25" t="s">
        <v>107</v>
      </c>
      <c r="G22" s="26">
        <v>15</v>
      </c>
      <c r="H22" s="26"/>
      <c r="I22" s="26">
        <v>32</v>
      </c>
      <c r="J22" s="27">
        <v>15</v>
      </c>
      <c r="K22" s="28">
        <f t="shared" si="0"/>
        <v>62</v>
      </c>
    </row>
    <row r="23" spans="3:11" ht="19.5" thickBot="1" thickTop="1">
      <c r="C23" s="30">
        <v>15</v>
      </c>
      <c r="D23" s="23" t="s">
        <v>22</v>
      </c>
      <c r="E23" s="24" t="s">
        <v>17</v>
      </c>
      <c r="F23" s="25" t="s">
        <v>116</v>
      </c>
      <c r="G23" s="26">
        <v>36</v>
      </c>
      <c r="H23" s="26">
        <v>10</v>
      </c>
      <c r="I23" s="26">
        <v>5</v>
      </c>
      <c r="J23" s="27">
        <v>5</v>
      </c>
      <c r="K23" s="28">
        <f t="shared" si="0"/>
        <v>56</v>
      </c>
    </row>
    <row r="24" spans="3:11" ht="19.5" thickBot="1" thickTop="1">
      <c r="C24" s="30">
        <v>16</v>
      </c>
      <c r="D24" s="24" t="s">
        <v>19</v>
      </c>
      <c r="E24" s="24" t="s">
        <v>15</v>
      </c>
      <c r="F24" s="25" t="s">
        <v>52</v>
      </c>
      <c r="G24" s="26">
        <v>44</v>
      </c>
      <c r="H24" s="26">
        <v>5</v>
      </c>
      <c r="I24" s="26"/>
      <c r="J24" s="27">
        <v>5</v>
      </c>
      <c r="K24" s="29">
        <f t="shared" si="0"/>
        <v>54</v>
      </c>
    </row>
    <row r="25" spans="3:11" ht="19.5" thickBot="1" thickTop="1">
      <c r="C25" s="21">
        <v>17</v>
      </c>
      <c r="D25" s="15" t="s">
        <v>57</v>
      </c>
      <c r="E25" s="16" t="s">
        <v>58</v>
      </c>
      <c r="F25" s="17" t="s">
        <v>113</v>
      </c>
      <c r="G25" s="18"/>
      <c r="H25" s="18">
        <v>20</v>
      </c>
      <c r="I25" s="18"/>
      <c r="J25" s="19">
        <v>26</v>
      </c>
      <c r="K25" s="20">
        <f t="shared" si="0"/>
        <v>46</v>
      </c>
    </row>
    <row r="26" spans="3:11" ht="19.5" thickBot="1" thickTop="1">
      <c r="C26" s="21">
        <v>18</v>
      </c>
      <c r="D26" s="15" t="s">
        <v>30</v>
      </c>
      <c r="E26" s="16" t="s">
        <v>11</v>
      </c>
      <c r="F26" s="17" t="s">
        <v>84</v>
      </c>
      <c r="G26" s="18">
        <v>20</v>
      </c>
      <c r="H26" s="18">
        <v>5</v>
      </c>
      <c r="I26" s="18">
        <v>15</v>
      </c>
      <c r="J26" s="19"/>
      <c r="K26" s="19">
        <f t="shared" si="0"/>
        <v>40</v>
      </c>
    </row>
    <row r="27" spans="3:11" ht="19.5" thickBot="1" thickTop="1">
      <c r="C27" s="21">
        <v>19</v>
      </c>
      <c r="D27" s="15" t="s">
        <v>20</v>
      </c>
      <c r="E27" s="16" t="s">
        <v>13</v>
      </c>
      <c r="F27" s="17" t="s">
        <v>105</v>
      </c>
      <c r="G27" s="18">
        <v>33</v>
      </c>
      <c r="H27" s="18"/>
      <c r="I27" s="18">
        <v>5</v>
      </c>
      <c r="J27" s="19"/>
      <c r="K27" s="20">
        <f t="shared" si="0"/>
        <v>38</v>
      </c>
    </row>
    <row r="28" spans="3:11" ht="19.5" thickBot="1" thickTop="1">
      <c r="C28" s="21">
        <v>20</v>
      </c>
      <c r="D28" s="15" t="s">
        <v>37</v>
      </c>
      <c r="E28" s="16" t="s">
        <v>38</v>
      </c>
      <c r="F28" s="17" t="s">
        <v>49</v>
      </c>
      <c r="G28" s="18">
        <v>5</v>
      </c>
      <c r="H28" s="18">
        <v>25</v>
      </c>
      <c r="I28" s="18">
        <v>5</v>
      </c>
      <c r="J28" s="19"/>
      <c r="K28" s="19">
        <f t="shared" si="0"/>
        <v>35</v>
      </c>
    </row>
    <row r="29" spans="3:11" ht="19.5" thickBot="1" thickTop="1">
      <c r="C29" s="21">
        <v>21</v>
      </c>
      <c r="D29" s="15" t="s">
        <v>36</v>
      </c>
      <c r="E29" s="16" t="s">
        <v>13</v>
      </c>
      <c r="F29" s="17" t="s">
        <v>85</v>
      </c>
      <c r="G29" s="18">
        <v>20</v>
      </c>
      <c r="H29" s="18">
        <v>5</v>
      </c>
      <c r="I29" s="18">
        <v>5</v>
      </c>
      <c r="J29" s="19">
        <v>5</v>
      </c>
      <c r="K29" s="19">
        <f t="shared" si="0"/>
        <v>35</v>
      </c>
    </row>
    <row r="30" spans="3:11" ht="19.5" thickBot="1" thickTop="1">
      <c r="C30" s="21">
        <v>22</v>
      </c>
      <c r="D30" s="15" t="s">
        <v>62</v>
      </c>
      <c r="E30" s="16" t="s">
        <v>58</v>
      </c>
      <c r="F30" s="17" t="s">
        <v>123</v>
      </c>
      <c r="G30" s="18"/>
      <c r="H30" s="18">
        <v>20</v>
      </c>
      <c r="I30" s="18"/>
      <c r="J30" s="19">
        <v>15</v>
      </c>
      <c r="K30" s="20">
        <f t="shared" si="0"/>
        <v>35</v>
      </c>
    </row>
    <row r="31" spans="3:11" ht="19.5" thickBot="1" thickTop="1">
      <c r="C31" s="21">
        <v>23</v>
      </c>
      <c r="D31" s="15" t="s">
        <v>39</v>
      </c>
      <c r="E31" s="16" t="s">
        <v>15</v>
      </c>
      <c r="F31" s="17" t="s">
        <v>55</v>
      </c>
      <c r="G31" s="18">
        <v>15</v>
      </c>
      <c r="H31" s="18">
        <v>5</v>
      </c>
      <c r="I31" s="18">
        <v>5</v>
      </c>
      <c r="J31" s="19">
        <v>5</v>
      </c>
      <c r="K31" s="19">
        <f t="shared" si="0"/>
        <v>30</v>
      </c>
    </row>
    <row r="32" spans="3:11" ht="19.5" thickBot="1" thickTop="1">
      <c r="C32" s="21">
        <v>24</v>
      </c>
      <c r="D32" s="15" t="s">
        <v>65</v>
      </c>
      <c r="E32" s="16" t="s">
        <v>13</v>
      </c>
      <c r="F32" s="17" t="s">
        <v>94</v>
      </c>
      <c r="G32" s="18"/>
      <c r="H32" s="18">
        <v>5</v>
      </c>
      <c r="I32" s="18">
        <v>5</v>
      </c>
      <c r="J32" s="19">
        <v>20</v>
      </c>
      <c r="K32" s="20">
        <f t="shared" si="0"/>
        <v>30</v>
      </c>
    </row>
    <row r="33" spans="3:11" ht="19.5" thickBot="1" thickTop="1">
      <c r="C33" s="21">
        <v>25</v>
      </c>
      <c r="D33" s="15" t="s">
        <v>119</v>
      </c>
      <c r="E33" s="16" t="s">
        <v>27</v>
      </c>
      <c r="F33" s="17" t="s">
        <v>120</v>
      </c>
      <c r="G33" s="18"/>
      <c r="H33" s="18"/>
      <c r="I33" s="18">
        <v>28</v>
      </c>
      <c r="J33" s="19"/>
      <c r="K33" s="20">
        <f t="shared" si="0"/>
        <v>28</v>
      </c>
    </row>
    <row r="34" spans="3:11" ht="19.5" thickBot="1" thickTop="1">
      <c r="C34" s="21">
        <v>26</v>
      </c>
      <c r="D34" s="15" t="s">
        <v>29</v>
      </c>
      <c r="E34" s="16" t="s">
        <v>13</v>
      </c>
      <c r="F34" s="17" t="s">
        <v>106</v>
      </c>
      <c r="G34" s="18">
        <v>20</v>
      </c>
      <c r="H34" s="18"/>
      <c r="I34" s="18">
        <v>5</v>
      </c>
      <c r="J34" s="19"/>
      <c r="K34" s="20">
        <f t="shared" si="0"/>
        <v>25</v>
      </c>
    </row>
    <row r="35" spans="3:11" ht="19.5" thickBot="1" thickTop="1">
      <c r="C35" s="21">
        <v>27</v>
      </c>
      <c r="D35" s="15" t="s">
        <v>63</v>
      </c>
      <c r="E35" s="16" t="s">
        <v>58</v>
      </c>
      <c r="F35" s="17" t="s">
        <v>87</v>
      </c>
      <c r="G35" s="18"/>
      <c r="H35" s="18">
        <v>20</v>
      </c>
      <c r="I35" s="18"/>
      <c r="J35" s="19">
        <v>5</v>
      </c>
      <c r="K35" s="20">
        <f t="shared" si="0"/>
        <v>25</v>
      </c>
    </row>
    <row r="36" spans="3:11" ht="19.5" thickBot="1" thickTop="1">
      <c r="C36" s="21">
        <v>28</v>
      </c>
      <c r="D36" s="15" t="s">
        <v>28</v>
      </c>
      <c r="E36" s="16" t="s">
        <v>17</v>
      </c>
      <c r="F36" s="17" t="s">
        <v>86</v>
      </c>
      <c r="G36" s="18">
        <v>15</v>
      </c>
      <c r="H36" s="18">
        <v>5</v>
      </c>
      <c r="I36" s="18"/>
      <c r="J36" s="19"/>
      <c r="K36" s="19">
        <f t="shared" si="0"/>
        <v>20</v>
      </c>
    </row>
    <row r="37" spans="3:11" ht="19.5" thickBot="1" thickTop="1">
      <c r="C37" s="21">
        <v>29</v>
      </c>
      <c r="D37" s="15" t="s">
        <v>47</v>
      </c>
      <c r="E37" s="16" t="s">
        <v>17</v>
      </c>
      <c r="F37" s="17" t="s">
        <v>89</v>
      </c>
      <c r="G37" s="18">
        <v>5</v>
      </c>
      <c r="H37" s="18">
        <v>5</v>
      </c>
      <c r="I37" s="18">
        <v>5</v>
      </c>
      <c r="J37" s="19">
        <v>5</v>
      </c>
      <c r="K37" s="19">
        <f t="shared" si="0"/>
        <v>20</v>
      </c>
    </row>
    <row r="38" spans="3:11" ht="19.5" thickBot="1" thickTop="1">
      <c r="C38" s="21">
        <v>30</v>
      </c>
      <c r="D38" s="15" t="s">
        <v>43</v>
      </c>
      <c r="E38" s="16" t="s">
        <v>38</v>
      </c>
      <c r="F38" s="17" t="s">
        <v>53</v>
      </c>
      <c r="G38" s="18">
        <v>10</v>
      </c>
      <c r="H38" s="18">
        <v>5</v>
      </c>
      <c r="I38" s="18"/>
      <c r="J38" s="19"/>
      <c r="K38" s="19">
        <f t="shared" si="0"/>
        <v>15</v>
      </c>
    </row>
    <row r="39" spans="3:11" ht="19.5" thickBot="1" thickTop="1">
      <c r="C39" s="21">
        <v>31</v>
      </c>
      <c r="D39" s="15" t="s">
        <v>45</v>
      </c>
      <c r="E39" s="16" t="s">
        <v>38</v>
      </c>
      <c r="F39" s="17" t="s">
        <v>50</v>
      </c>
      <c r="G39" s="18">
        <v>5</v>
      </c>
      <c r="H39" s="18">
        <v>5</v>
      </c>
      <c r="I39" s="18">
        <v>5</v>
      </c>
      <c r="J39" s="19"/>
      <c r="K39" s="19">
        <f t="shared" si="0"/>
        <v>15</v>
      </c>
    </row>
    <row r="40" spans="3:11" ht="19.5" thickBot="1" thickTop="1">
      <c r="C40" s="21">
        <v>32</v>
      </c>
      <c r="D40" s="15" t="s">
        <v>44</v>
      </c>
      <c r="E40" s="16" t="s">
        <v>13</v>
      </c>
      <c r="F40" s="17" t="s">
        <v>92</v>
      </c>
      <c r="G40" s="18">
        <v>5</v>
      </c>
      <c r="H40" s="18">
        <v>5</v>
      </c>
      <c r="I40" s="18">
        <v>5</v>
      </c>
      <c r="J40" s="19"/>
      <c r="K40" s="19">
        <f t="shared" si="0"/>
        <v>15</v>
      </c>
    </row>
    <row r="41" spans="3:11" ht="19.5" thickBot="1" thickTop="1">
      <c r="C41" s="21">
        <v>33</v>
      </c>
      <c r="D41" s="15" t="s">
        <v>60</v>
      </c>
      <c r="E41" s="16" t="s">
        <v>58</v>
      </c>
      <c r="F41" s="17" t="s">
        <v>90</v>
      </c>
      <c r="G41" s="18"/>
      <c r="H41" s="18">
        <v>10</v>
      </c>
      <c r="I41" s="18"/>
      <c r="J41" s="19">
        <v>5</v>
      </c>
      <c r="K41" s="20">
        <f aca="true" t="shared" si="1" ref="K41:K64">G41+H41+I41+J41</f>
        <v>15</v>
      </c>
    </row>
    <row r="42" spans="3:11" ht="19.5" thickBot="1" thickTop="1">
      <c r="C42" s="21">
        <v>34</v>
      </c>
      <c r="D42" s="15" t="s">
        <v>108</v>
      </c>
      <c r="E42" s="16" t="s">
        <v>58</v>
      </c>
      <c r="F42" s="17" t="s">
        <v>109</v>
      </c>
      <c r="G42" s="18">
        <v>5</v>
      </c>
      <c r="H42" s="18">
        <v>5</v>
      </c>
      <c r="I42" s="18"/>
      <c r="J42" s="19">
        <v>5</v>
      </c>
      <c r="K42" s="19">
        <f t="shared" si="1"/>
        <v>15</v>
      </c>
    </row>
    <row r="43" spans="3:11" ht="20.25" customHeight="1" thickBot="1" thickTop="1">
      <c r="C43" s="21">
        <v>35</v>
      </c>
      <c r="D43" s="15" t="s">
        <v>64</v>
      </c>
      <c r="E43" s="16" t="s">
        <v>13</v>
      </c>
      <c r="F43" s="17" t="s">
        <v>93</v>
      </c>
      <c r="G43" s="18"/>
      <c r="H43" s="18">
        <v>5</v>
      </c>
      <c r="I43" s="18">
        <v>5</v>
      </c>
      <c r="J43" s="19">
        <v>5</v>
      </c>
      <c r="K43" s="20">
        <f t="shared" si="1"/>
        <v>15</v>
      </c>
    </row>
    <row r="44" spans="3:11" ht="19.5" thickBot="1" thickTop="1">
      <c r="C44" s="21">
        <v>36</v>
      </c>
      <c r="D44" s="15" t="s">
        <v>31</v>
      </c>
      <c r="E44" s="16" t="s">
        <v>32</v>
      </c>
      <c r="F44" s="17"/>
      <c r="G44" s="18">
        <v>10</v>
      </c>
      <c r="H44" s="18"/>
      <c r="I44" s="18"/>
      <c r="J44" s="19"/>
      <c r="K44" s="19">
        <f t="shared" si="1"/>
        <v>10</v>
      </c>
    </row>
    <row r="45" spans="3:11" ht="19.5" thickBot="1" thickTop="1">
      <c r="C45" s="21">
        <v>37</v>
      </c>
      <c r="D45" s="15" t="s">
        <v>35</v>
      </c>
      <c r="E45" s="16" t="s">
        <v>32</v>
      </c>
      <c r="F45" s="17"/>
      <c r="G45" s="18">
        <v>5</v>
      </c>
      <c r="H45" s="18">
        <v>5</v>
      </c>
      <c r="I45" s="18"/>
      <c r="J45" s="19"/>
      <c r="K45" s="19">
        <f t="shared" si="1"/>
        <v>10</v>
      </c>
    </row>
    <row r="46" spans="3:11" ht="19.5" thickBot="1" thickTop="1">
      <c r="C46" s="21">
        <v>38</v>
      </c>
      <c r="D46" s="15" t="s">
        <v>42</v>
      </c>
      <c r="E46" s="16" t="s">
        <v>32</v>
      </c>
      <c r="F46" s="17"/>
      <c r="G46" s="18">
        <v>5</v>
      </c>
      <c r="H46" s="18">
        <v>5</v>
      </c>
      <c r="I46" s="18"/>
      <c r="J46" s="19"/>
      <c r="K46" s="19">
        <f t="shared" si="1"/>
        <v>10</v>
      </c>
    </row>
    <row r="47" spans="3:11" ht="19.5" thickBot="1" thickTop="1">
      <c r="C47" s="21">
        <v>39</v>
      </c>
      <c r="D47" s="15" t="s">
        <v>61</v>
      </c>
      <c r="E47" s="16" t="s">
        <v>58</v>
      </c>
      <c r="F47" s="17" t="s">
        <v>91</v>
      </c>
      <c r="G47" s="18"/>
      <c r="H47" s="18">
        <v>10</v>
      </c>
      <c r="I47" s="18"/>
      <c r="J47" s="19"/>
      <c r="K47" s="20">
        <f t="shared" si="1"/>
        <v>10</v>
      </c>
    </row>
    <row r="48" spans="3:11" ht="19.5" thickBot="1" thickTop="1">
      <c r="C48" s="21">
        <v>40</v>
      </c>
      <c r="D48" s="15" t="s">
        <v>40</v>
      </c>
      <c r="E48" s="16" t="s">
        <v>17</v>
      </c>
      <c r="F48" s="17" t="s">
        <v>118</v>
      </c>
      <c r="G48" s="18">
        <v>5</v>
      </c>
      <c r="H48" s="18"/>
      <c r="I48" s="18">
        <v>5</v>
      </c>
      <c r="J48" s="19"/>
      <c r="K48" s="19">
        <f t="shared" si="1"/>
        <v>10</v>
      </c>
    </row>
    <row r="49" spans="3:11" ht="19.5" thickBot="1" thickTop="1">
      <c r="C49" s="21">
        <v>41</v>
      </c>
      <c r="D49" s="15" t="s">
        <v>68</v>
      </c>
      <c r="E49" s="16" t="s">
        <v>38</v>
      </c>
      <c r="F49" s="17" t="s">
        <v>117</v>
      </c>
      <c r="G49" s="18"/>
      <c r="H49" s="18">
        <v>5</v>
      </c>
      <c r="I49" s="18">
        <v>5</v>
      </c>
      <c r="J49" s="19"/>
      <c r="K49" s="20">
        <f t="shared" si="1"/>
        <v>10</v>
      </c>
    </row>
    <row r="50" spans="3:11" ht="19.5" thickBot="1" thickTop="1">
      <c r="C50" s="21">
        <v>42</v>
      </c>
      <c r="D50" s="15" t="s">
        <v>124</v>
      </c>
      <c r="E50" s="16" t="s">
        <v>58</v>
      </c>
      <c r="F50" s="17" t="s">
        <v>127</v>
      </c>
      <c r="G50" s="18"/>
      <c r="H50" s="18"/>
      <c r="I50" s="18"/>
      <c r="J50" s="19">
        <v>10</v>
      </c>
      <c r="K50" s="20">
        <f t="shared" si="1"/>
        <v>10</v>
      </c>
    </row>
    <row r="51" spans="3:11" ht="19.5" thickBot="1" thickTop="1">
      <c r="C51" s="21">
        <v>43</v>
      </c>
      <c r="D51" s="15" t="s">
        <v>125</v>
      </c>
      <c r="E51" s="16" t="s">
        <v>58</v>
      </c>
      <c r="F51" s="17" t="s">
        <v>126</v>
      </c>
      <c r="G51" s="18"/>
      <c r="H51" s="18"/>
      <c r="I51" s="18"/>
      <c r="J51" s="19">
        <v>10</v>
      </c>
      <c r="K51" s="20">
        <f t="shared" si="1"/>
        <v>10</v>
      </c>
    </row>
    <row r="52" spans="3:11" ht="20.25" customHeight="1" thickBot="1" thickTop="1">
      <c r="C52" s="21">
        <v>44</v>
      </c>
      <c r="D52" s="15" t="s">
        <v>41</v>
      </c>
      <c r="E52" s="16" t="s">
        <v>32</v>
      </c>
      <c r="F52" s="17"/>
      <c r="G52" s="18">
        <v>5</v>
      </c>
      <c r="H52" s="18"/>
      <c r="I52" s="18"/>
      <c r="J52" s="19"/>
      <c r="K52" s="19">
        <f t="shared" si="1"/>
        <v>5</v>
      </c>
    </row>
    <row r="53" spans="3:11" ht="20.25" customHeight="1" thickBot="1" thickTop="1">
      <c r="C53" s="21">
        <v>45</v>
      </c>
      <c r="D53" s="15" t="s">
        <v>46</v>
      </c>
      <c r="E53" s="16" t="s">
        <v>32</v>
      </c>
      <c r="F53" s="17"/>
      <c r="G53" s="18">
        <v>5</v>
      </c>
      <c r="H53" s="18"/>
      <c r="I53" s="18"/>
      <c r="J53" s="19"/>
      <c r="K53" s="19">
        <f t="shared" si="1"/>
        <v>5</v>
      </c>
    </row>
    <row r="54" spans="3:11" ht="20.25" customHeight="1" thickBot="1" thickTop="1">
      <c r="C54" s="21">
        <v>46</v>
      </c>
      <c r="D54" s="15" t="s">
        <v>48</v>
      </c>
      <c r="E54" s="16" t="s">
        <v>32</v>
      </c>
      <c r="F54" s="17"/>
      <c r="G54" s="18">
        <v>5</v>
      </c>
      <c r="H54" s="18"/>
      <c r="I54" s="18"/>
      <c r="J54" s="19"/>
      <c r="K54" s="19">
        <f t="shared" si="1"/>
        <v>5</v>
      </c>
    </row>
    <row r="55" spans="3:11" ht="20.25" customHeight="1" thickBot="1" thickTop="1">
      <c r="C55" s="21">
        <v>47</v>
      </c>
      <c r="D55" s="15" t="s">
        <v>66</v>
      </c>
      <c r="E55" s="16" t="s">
        <v>38</v>
      </c>
      <c r="F55" s="17" t="s">
        <v>95</v>
      </c>
      <c r="G55" s="18"/>
      <c r="H55" s="18">
        <v>5</v>
      </c>
      <c r="I55" s="18"/>
      <c r="J55" s="19"/>
      <c r="K55" s="20">
        <f t="shared" si="1"/>
        <v>5</v>
      </c>
    </row>
    <row r="56" spans="3:11" ht="20.25" customHeight="1" thickBot="1" thickTop="1">
      <c r="C56" s="21">
        <v>48</v>
      </c>
      <c r="D56" s="15" t="s">
        <v>67</v>
      </c>
      <c r="E56" s="16" t="s">
        <v>38</v>
      </c>
      <c r="F56" s="17" t="s">
        <v>96</v>
      </c>
      <c r="G56" s="18"/>
      <c r="H56" s="18">
        <v>5</v>
      </c>
      <c r="I56" s="18"/>
      <c r="J56" s="19"/>
      <c r="K56" s="20">
        <f t="shared" si="1"/>
        <v>5</v>
      </c>
    </row>
    <row r="57" spans="3:11" ht="20.25" customHeight="1" thickBot="1" thickTop="1">
      <c r="C57" s="21">
        <v>49</v>
      </c>
      <c r="D57" s="15" t="s">
        <v>69</v>
      </c>
      <c r="E57" s="16" t="s">
        <v>71</v>
      </c>
      <c r="F57" s="17" t="s">
        <v>97</v>
      </c>
      <c r="G57" s="18"/>
      <c r="H57" s="18">
        <v>5</v>
      </c>
      <c r="I57" s="18"/>
      <c r="J57" s="19"/>
      <c r="K57" s="20">
        <f t="shared" si="1"/>
        <v>5</v>
      </c>
    </row>
    <row r="58" spans="3:11" ht="20.25" customHeight="1" thickBot="1" thickTop="1">
      <c r="C58" s="21">
        <v>50</v>
      </c>
      <c r="D58" s="15" t="s">
        <v>70</v>
      </c>
      <c r="E58" s="16" t="s">
        <v>71</v>
      </c>
      <c r="F58" s="17" t="s">
        <v>98</v>
      </c>
      <c r="G58" s="18"/>
      <c r="H58" s="18">
        <v>5</v>
      </c>
      <c r="I58" s="18"/>
      <c r="J58" s="19"/>
      <c r="K58" s="20">
        <f t="shared" si="1"/>
        <v>5</v>
      </c>
    </row>
    <row r="59" spans="3:11" ht="20.25" customHeight="1" thickBot="1" thickTop="1">
      <c r="C59" s="21">
        <v>51</v>
      </c>
      <c r="D59" s="15" t="s">
        <v>72</v>
      </c>
      <c r="E59" s="16" t="s">
        <v>74</v>
      </c>
      <c r="F59" s="17" t="s">
        <v>99</v>
      </c>
      <c r="G59" s="18"/>
      <c r="H59" s="18">
        <v>5</v>
      </c>
      <c r="I59" s="18"/>
      <c r="J59" s="19"/>
      <c r="K59" s="20">
        <f t="shared" si="1"/>
        <v>5</v>
      </c>
    </row>
    <row r="60" spans="3:11" ht="20.25" customHeight="1" thickBot="1" thickTop="1">
      <c r="C60" s="21">
        <v>52</v>
      </c>
      <c r="D60" s="15" t="s">
        <v>73</v>
      </c>
      <c r="E60" s="16" t="s">
        <v>74</v>
      </c>
      <c r="F60" s="17" t="s">
        <v>100</v>
      </c>
      <c r="G60" s="18"/>
      <c r="H60" s="18">
        <v>5</v>
      </c>
      <c r="I60" s="18"/>
      <c r="J60" s="19"/>
      <c r="K60" s="20">
        <f t="shared" si="1"/>
        <v>5</v>
      </c>
    </row>
    <row r="61" spans="3:11" ht="20.25" customHeight="1" thickBot="1" thickTop="1">
      <c r="C61" s="21">
        <v>53</v>
      </c>
      <c r="D61" s="15" t="s">
        <v>75</v>
      </c>
      <c r="E61" s="16" t="s">
        <v>76</v>
      </c>
      <c r="F61" s="17" t="s">
        <v>101</v>
      </c>
      <c r="G61" s="18"/>
      <c r="H61" s="18">
        <v>5</v>
      </c>
      <c r="I61" s="18"/>
      <c r="J61" s="19"/>
      <c r="K61" s="20">
        <f t="shared" si="1"/>
        <v>5</v>
      </c>
    </row>
    <row r="62" spans="3:11" ht="20.25" customHeight="1" thickBot="1" thickTop="1">
      <c r="C62" s="21">
        <v>54</v>
      </c>
      <c r="D62" s="15" t="s">
        <v>77</v>
      </c>
      <c r="E62" s="16" t="s">
        <v>76</v>
      </c>
      <c r="F62" s="17" t="s">
        <v>102</v>
      </c>
      <c r="G62" s="18"/>
      <c r="H62" s="18">
        <v>5</v>
      </c>
      <c r="I62" s="18"/>
      <c r="J62" s="19"/>
      <c r="K62" s="20">
        <f t="shared" si="1"/>
        <v>5</v>
      </c>
    </row>
    <row r="63" spans="3:11" ht="20.25" customHeight="1" thickBot="1" thickTop="1">
      <c r="C63" s="21">
        <v>55</v>
      </c>
      <c r="D63" s="15" t="s">
        <v>78</v>
      </c>
      <c r="E63" s="16" t="s">
        <v>74</v>
      </c>
      <c r="F63" s="17" t="s">
        <v>103</v>
      </c>
      <c r="G63" s="18"/>
      <c r="H63" s="18">
        <v>5</v>
      </c>
      <c r="I63" s="18"/>
      <c r="J63" s="19"/>
      <c r="K63" s="20">
        <f t="shared" si="1"/>
        <v>5</v>
      </c>
    </row>
    <row r="64" spans="3:11" ht="20.25" customHeight="1" thickBot="1" thickTop="1">
      <c r="C64" s="21">
        <v>56</v>
      </c>
      <c r="D64" s="15" t="s">
        <v>79</v>
      </c>
      <c r="E64" s="16" t="s">
        <v>74</v>
      </c>
      <c r="F64" s="17" t="s">
        <v>104</v>
      </c>
      <c r="G64" s="18"/>
      <c r="H64" s="18">
        <v>5</v>
      </c>
      <c r="I64" s="18"/>
      <c r="J64" s="19"/>
      <c r="K64" s="20">
        <f t="shared" si="1"/>
        <v>5</v>
      </c>
    </row>
    <row r="65" ht="20.25" customHeight="1" thickTop="1"/>
    <row r="66" ht="20.25" customHeight="1"/>
  </sheetData>
  <sheetProtection/>
  <mergeCells count="3">
    <mergeCell ref="C4:K4"/>
    <mergeCell ref="C3:K3"/>
    <mergeCell ref="C2:K2"/>
  </mergeCells>
  <printOptions/>
  <pageMargins left="0.75" right="0.75" top="1" bottom="1" header="0.5" footer="0.5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2015-04-22T15:12:24Z</cp:lastPrinted>
  <dcterms:created xsi:type="dcterms:W3CDTF">2007-05-01T18:25:48Z</dcterms:created>
  <dcterms:modified xsi:type="dcterms:W3CDTF">2015-04-23T18:13:54Z</dcterms:modified>
  <cp:category/>
  <cp:version/>
  <cp:contentType/>
  <cp:contentStatus/>
</cp:coreProperties>
</file>