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5" windowWidth="10725" windowHeight="5415" activeTab="0"/>
  </bookViews>
  <sheets>
    <sheet name="Classifica Final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<sst xmlns="http://schemas.openxmlformats.org/spreadsheetml/2006/main" count="31" uniqueCount="30">
  <si>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Totale Birilli</t>
  </si>
  <si>
    <t>Totale</t>
  </si>
  <si>
    <t>Classifica</t>
  </si>
  <si>
    <t>G1</t>
  </si>
  <si>
    <t>G2</t>
  </si>
  <si>
    <t>G3</t>
  </si>
  <si>
    <t>G4</t>
  </si>
  <si>
    <t>G5</t>
  </si>
  <si>
    <t>G6</t>
  </si>
  <si>
    <t xml:space="preserve"> Gs Ens Latina</t>
  </si>
  <si>
    <t xml:space="preserve"> Asd Ass Forlì</t>
  </si>
  <si>
    <t xml:space="preserve"> Asd Css Genova</t>
  </si>
  <si>
    <t xml:space="preserve"> Asd Css Faenza</t>
  </si>
  <si>
    <t>G7</t>
  </si>
  <si>
    <t>G8</t>
  </si>
  <si>
    <t>G9</t>
  </si>
  <si>
    <t>G10</t>
  </si>
  <si>
    <t>G11</t>
  </si>
  <si>
    <t>G12</t>
  </si>
  <si>
    <t>CAMPIONATO ITALIANO DI BOWLING - COPPA ITALIA 2015</t>
  </si>
  <si>
    <t>Classifica Finale</t>
  </si>
  <si>
    <t xml:space="preserve"> Asd Ens Trapani</t>
  </si>
  <si>
    <t>Casalecchio di Reno (Bo) - 18/19 Aprile 2015</t>
  </si>
  <si>
    <t>TEAM</t>
  </si>
  <si>
    <t xml:space="preserve"> </t>
  </si>
  <si>
    <t xml:space="preserve">  Gallo G.-Gallo S.-Tagliata-Catanzaro-Sacchi</t>
  </si>
  <si>
    <t xml:space="preserve">  Panelli-Albertini-Giacubbo-Tronchi-Salvati</t>
  </si>
  <si>
    <t xml:space="preserve">  Simetti-Maiale-Vento-Pellicanò-Zampelli</t>
  </si>
  <si>
    <t xml:space="preserve">  Torrisi-Bucciol-Quaranta-Tirelli-Monterosso</t>
  </si>
  <si>
    <t xml:space="preserve">  Bilato-Foderà-Salamone-Alcamo-Di Stefano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</si>
</sst>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>
        <color indexed="63"/>
      </bottom>
    </border>
    <border>
      <left style="double">
        <color theme="3" tint="0.39991000294685364"/>
      </left>
      <right style="double">
        <color theme="3" tint="0.39991000294685364"/>
      </right>
      <top style="double">
        <color theme="3" tint="0.3999499976634979"/>
      </top>
      <bottom>
        <color indexed="63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>
        <color indexed="63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47625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086100" y="183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485775</xdr:colOff>
      <xdr:row>6</xdr:row>
      <xdr:rowOff>95250</xdr:rowOff>
    </xdr:from>
    <xdr:to>
      <xdr:col>1</xdr:col>
      <xdr:colOff>1419225</xdr:colOff>
      <xdr:row>11</xdr:row>
      <xdr:rowOff>152400</xdr:rowOff>
    </xdr:to>
    <xdr:pic>
      <xdr:nvPicPr>
        <xdr:cNvPr id="2" name="Picture 2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07632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11</xdr:row>
      <xdr:rowOff>47625</xdr:rowOff>
    </xdr:from>
    <xdr:ext cx="762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3086100" y="183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47625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3086100" y="183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47625</xdr:colOff>
      <xdr:row>6</xdr:row>
      <xdr:rowOff>133350</xdr:rowOff>
    </xdr:from>
    <xdr:to>
      <xdr:col>19</xdr:col>
      <xdr:colOff>257175</xdr:colOff>
      <xdr:row>12</xdr:row>
      <xdr:rowOff>0</xdr:rowOff>
    </xdr:to>
    <xdr:pic>
      <xdr:nvPicPr>
        <xdr:cNvPr id="5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11442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T26"/>
  <sheetViews>
    <sheetView tabSelected="1" zoomScalePageLayoutView="0" workbookViewId="0" topLeftCell="A1">
      <selection activeCell="M36" sqref="M36"/>
    </sheetView>
  </sheetViews>
  <sheetFormatPr defaultColWidth="9.140625" defaultRowHeight="12.75"/>
  <cols>
    <col min="2" max="2" width="37.140625" style="0" bestFit="1" customWidth="1"/>
    <col min="3" max="3" width="6.421875" style="0" bestFit="1" customWidth="1"/>
    <col min="4" max="6" width="6.421875" style="0" customWidth="1"/>
    <col min="7" max="8" width="6.421875" style="0" bestFit="1" customWidth="1"/>
    <col min="9" max="10" width="0" style="0" hidden="1" customWidth="1"/>
    <col min="11" max="11" width="10.57421875" style="0" bestFit="1" customWidth="1"/>
    <col min="12" max="13" width="6.421875" style="0" bestFit="1" customWidth="1"/>
    <col min="14" max="16" width="6.421875" style="0" customWidth="1"/>
    <col min="17" max="17" width="6.421875" style="0" bestFit="1" customWidth="1"/>
    <col min="18" max="19" width="10.57421875" style="0" customWidth="1"/>
    <col min="20" max="20" width="14.28125" style="1" bestFit="1" customWidth="1"/>
    <col min="21" max="27" width="9.140625" style="1" customWidth="1"/>
    <col min="28" max="28" width="8.421875" style="1" bestFit="1" customWidth="1"/>
    <col min="29" max="43" width="9.140625" style="1" customWidth="1"/>
  </cols>
  <sheetData>
    <row r="3" s="1" customFormat="1" ht="12.75"/>
    <row r="4" s="1" customFormat="1" ht="13.5" customHeight="1"/>
    <row r="5" s="1" customFormat="1" ht="12.75" customHeight="1" thickBot="1"/>
    <row r="6" spans="2:20" s="1" customFormat="1" ht="12.75" customHeight="1">
      <c r="B6" s="15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6"/>
      <c r="T6" s="18"/>
    </row>
    <row r="7" spans="2:20" s="1" customFormat="1" ht="12.75" customHeight="1">
      <c r="B7" s="19"/>
      <c r="C7" s="35" t="s">
        <v>19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2"/>
      <c r="T7" s="20"/>
    </row>
    <row r="8" spans="2:20" s="1" customFormat="1" ht="12.75" customHeight="1">
      <c r="B8" s="19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2"/>
      <c r="T8" s="20"/>
    </row>
    <row r="9" spans="2:20" s="1" customFormat="1" ht="12.75" customHeight="1">
      <c r="B9" s="19"/>
      <c r="C9" s="35" t="s">
        <v>22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13"/>
      <c r="T9" s="20"/>
    </row>
    <row r="10" spans="2:20" s="1" customFormat="1" ht="12.75" customHeight="1">
      <c r="B10" s="19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13"/>
      <c r="T10" s="20"/>
    </row>
    <row r="11" spans="2:20" s="1" customFormat="1" ht="12.75">
      <c r="B11" s="19"/>
      <c r="C11" s="35" t="s">
        <v>20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4"/>
      <c r="T11" s="20"/>
    </row>
    <row r="12" spans="2:20" s="1" customFormat="1" ht="12.75">
      <c r="B12" s="19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14"/>
      <c r="T12" s="20"/>
    </row>
    <row r="13" spans="2:20" s="1" customFormat="1" ht="21" thickBo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4"/>
    </row>
    <row r="14" spans="2:18" s="3" customFormat="1" ht="12.75" customHeight="1" thickBot="1" thickTop="1">
      <c r="B14" s="8"/>
      <c r="C14" s="36"/>
      <c r="D14" s="36"/>
      <c r="E14" s="36"/>
      <c r="F14" s="36"/>
      <c r="G14" s="36"/>
      <c r="H14" s="36"/>
      <c r="I14" s="9"/>
      <c r="J14" s="9"/>
      <c r="K14" s="7"/>
      <c r="L14" s="6"/>
      <c r="M14" s="6"/>
      <c r="N14" s="6"/>
      <c r="O14" s="6"/>
      <c r="P14" s="6"/>
      <c r="Q14" s="6"/>
      <c r="R14" s="6"/>
    </row>
    <row r="15" spans="2:20" s="4" customFormat="1" ht="45.75" customHeight="1" thickBot="1" thickTop="1">
      <c r="B15" s="31" t="s">
        <v>23</v>
      </c>
      <c r="C15" s="30" t="s">
        <v>3</v>
      </c>
      <c r="D15" s="30" t="s">
        <v>4</v>
      </c>
      <c r="E15" s="30" t="s">
        <v>5</v>
      </c>
      <c r="F15" s="30" t="s">
        <v>6</v>
      </c>
      <c r="G15" s="30" t="s">
        <v>7</v>
      </c>
      <c r="H15" s="30" t="s">
        <v>8</v>
      </c>
      <c r="I15" s="10">
        <v>7</v>
      </c>
      <c r="J15" s="10">
        <v>8</v>
      </c>
      <c r="K15" s="31" t="s">
        <v>0</v>
      </c>
      <c r="L15" s="31" t="s">
        <v>13</v>
      </c>
      <c r="M15" s="31" t="s">
        <v>14</v>
      </c>
      <c r="N15" s="31" t="s">
        <v>15</v>
      </c>
      <c r="O15" s="31" t="s">
        <v>16</v>
      </c>
      <c r="P15" s="31" t="s">
        <v>17</v>
      </c>
      <c r="Q15" s="31" t="s">
        <v>18</v>
      </c>
      <c r="R15" s="31" t="s">
        <v>0</v>
      </c>
      <c r="S15" s="31" t="s">
        <v>1</v>
      </c>
      <c r="T15" s="31" t="s">
        <v>2</v>
      </c>
    </row>
    <row r="16" spans="2:20" s="2" customFormat="1" ht="21.75" thickBot="1" thickTop="1">
      <c r="B16" s="27" t="s">
        <v>10</v>
      </c>
      <c r="C16" s="28">
        <v>147</v>
      </c>
      <c r="D16" s="28">
        <v>167</v>
      </c>
      <c r="E16" s="28">
        <v>172</v>
      </c>
      <c r="F16" s="28">
        <v>190</v>
      </c>
      <c r="G16" s="28">
        <v>189</v>
      </c>
      <c r="H16" s="28">
        <v>203</v>
      </c>
      <c r="I16" s="11"/>
      <c r="J16" s="11"/>
      <c r="K16" s="32">
        <f>SUM(C16:J16)</f>
        <v>1068</v>
      </c>
      <c r="L16" s="28">
        <v>201</v>
      </c>
      <c r="M16" s="28">
        <v>180</v>
      </c>
      <c r="N16" s="28">
        <v>207</v>
      </c>
      <c r="O16" s="28">
        <v>150</v>
      </c>
      <c r="P16" s="28">
        <v>188</v>
      </c>
      <c r="Q16" s="28">
        <v>176</v>
      </c>
      <c r="R16" s="33">
        <f>SUM(L16:Q16)</f>
        <v>1102</v>
      </c>
      <c r="S16" s="34">
        <f>SUM(K16:Q16)</f>
        <v>2170</v>
      </c>
      <c r="T16" s="38">
        <v>1</v>
      </c>
    </row>
    <row r="17" spans="2:20" s="26" customFormat="1" ht="14.25" customHeight="1" thickBot="1" thickTop="1">
      <c r="B17" s="37" t="s">
        <v>26</v>
      </c>
      <c r="C17" s="29"/>
      <c r="D17" s="29"/>
      <c r="E17" s="29"/>
      <c r="F17" s="29"/>
      <c r="G17" s="29"/>
      <c r="H17" s="29"/>
      <c r="I17" s="25"/>
      <c r="J17" s="25"/>
      <c r="K17" s="29"/>
      <c r="L17" s="29"/>
      <c r="M17" s="29"/>
      <c r="N17" s="29"/>
      <c r="O17" s="29"/>
      <c r="P17" s="29"/>
      <c r="Q17" s="29"/>
      <c r="R17" s="29"/>
      <c r="S17" s="29"/>
      <c r="T17" s="39"/>
    </row>
    <row r="18" spans="2:20" s="2" customFormat="1" ht="21.75" thickBot="1" thickTop="1">
      <c r="B18" s="27" t="s">
        <v>12</v>
      </c>
      <c r="C18" s="28">
        <v>146</v>
      </c>
      <c r="D18" s="28">
        <v>149</v>
      </c>
      <c r="E18" s="28">
        <v>194</v>
      </c>
      <c r="F18" s="28">
        <v>177</v>
      </c>
      <c r="G18" s="28">
        <v>146</v>
      </c>
      <c r="H18" s="28">
        <v>201</v>
      </c>
      <c r="I18" s="11"/>
      <c r="J18" s="11"/>
      <c r="K18" s="32">
        <f>SUM(C18:J18)</f>
        <v>1013</v>
      </c>
      <c r="L18" s="28">
        <v>191</v>
      </c>
      <c r="M18" s="28">
        <v>173</v>
      </c>
      <c r="N18" s="28">
        <v>187</v>
      </c>
      <c r="O18" s="28">
        <v>225</v>
      </c>
      <c r="P18" s="28">
        <v>205</v>
      </c>
      <c r="Q18" s="28">
        <v>158</v>
      </c>
      <c r="R18" s="32">
        <f>SUM(L18:Q18)</f>
        <v>1139</v>
      </c>
      <c r="S18" s="32">
        <f>SUM(K18:Q18)</f>
        <v>2152</v>
      </c>
      <c r="T18" s="40">
        <v>2</v>
      </c>
    </row>
    <row r="19" spans="2:20" s="26" customFormat="1" ht="14.25" customHeight="1" thickBot="1" thickTop="1">
      <c r="B19" s="37" t="s">
        <v>28</v>
      </c>
      <c r="C19" s="29"/>
      <c r="D19" s="29"/>
      <c r="E19" s="29"/>
      <c r="F19" s="29"/>
      <c r="G19" s="29"/>
      <c r="H19" s="29"/>
      <c r="I19" s="25"/>
      <c r="J19" s="25"/>
      <c r="K19" s="29"/>
      <c r="L19" s="29"/>
      <c r="M19" s="29"/>
      <c r="N19" s="29"/>
      <c r="O19" s="29"/>
      <c r="P19" s="29"/>
      <c r="Q19" s="29"/>
      <c r="R19" s="29"/>
      <c r="S19" s="29"/>
      <c r="T19" s="41"/>
    </row>
    <row r="20" spans="2:20" s="2" customFormat="1" ht="21.75" thickBot="1" thickTop="1">
      <c r="B20" s="27" t="s">
        <v>21</v>
      </c>
      <c r="C20" s="28">
        <v>225</v>
      </c>
      <c r="D20" s="28">
        <v>160</v>
      </c>
      <c r="E20" s="28">
        <v>194</v>
      </c>
      <c r="F20" s="28">
        <v>210</v>
      </c>
      <c r="G20" s="28">
        <v>142</v>
      </c>
      <c r="H20" s="28">
        <v>200</v>
      </c>
      <c r="I20" s="11"/>
      <c r="J20" s="11"/>
      <c r="K20" s="32">
        <f>SUM(C20:J20)</f>
        <v>1131</v>
      </c>
      <c r="L20" s="28">
        <v>161</v>
      </c>
      <c r="M20" s="28">
        <v>226</v>
      </c>
      <c r="N20" s="28">
        <v>147</v>
      </c>
      <c r="O20" s="28">
        <v>127</v>
      </c>
      <c r="P20" s="28">
        <v>159</v>
      </c>
      <c r="Q20" s="28">
        <v>148</v>
      </c>
      <c r="R20" s="32">
        <f>SUM(L20:Q20)</f>
        <v>968</v>
      </c>
      <c r="S20" s="32">
        <f>SUM(K20:Q20)</f>
        <v>2099</v>
      </c>
      <c r="T20" s="40">
        <v>3</v>
      </c>
    </row>
    <row r="21" spans="2:20" s="26" customFormat="1" ht="14.25" customHeight="1" thickBot="1" thickTop="1">
      <c r="B21" s="37" t="s">
        <v>29</v>
      </c>
      <c r="C21" s="29"/>
      <c r="D21" s="29"/>
      <c r="E21" s="29"/>
      <c r="F21" s="29"/>
      <c r="G21" s="29"/>
      <c r="H21" s="29"/>
      <c r="I21" s="25"/>
      <c r="J21" s="25"/>
      <c r="K21" s="29"/>
      <c r="L21" s="29"/>
      <c r="M21" s="29"/>
      <c r="N21" s="29"/>
      <c r="O21" s="29"/>
      <c r="P21" s="29"/>
      <c r="Q21" s="29"/>
      <c r="R21" s="29"/>
      <c r="S21" s="29"/>
      <c r="T21" s="41"/>
    </row>
    <row r="22" spans="2:20" s="2" customFormat="1" ht="21.75" thickBot="1" thickTop="1">
      <c r="B22" s="27" t="s">
        <v>11</v>
      </c>
      <c r="C22" s="28">
        <v>202</v>
      </c>
      <c r="D22" s="28">
        <v>159</v>
      </c>
      <c r="E22" s="28">
        <v>176</v>
      </c>
      <c r="F22" s="28">
        <v>171</v>
      </c>
      <c r="G22" s="28">
        <v>169</v>
      </c>
      <c r="H22" s="28">
        <v>145</v>
      </c>
      <c r="I22" s="11"/>
      <c r="J22" s="11"/>
      <c r="K22" s="32">
        <f>SUM(C22:J22)</f>
        <v>1022</v>
      </c>
      <c r="L22" s="28">
        <v>144</v>
      </c>
      <c r="M22" s="28">
        <v>172</v>
      </c>
      <c r="N22" s="28">
        <v>161</v>
      </c>
      <c r="O22" s="28">
        <v>179</v>
      </c>
      <c r="P22" s="28">
        <v>188</v>
      </c>
      <c r="Q22" s="28">
        <v>139</v>
      </c>
      <c r="R22" s="32">
        <f>SUM(L22:Q22)</f>
        <v>983</v>
      </c>
      <c r="S22" s="32">
        <f>SUM(K22:Q22)</f>
        <v>2005</v>
      </c>
      <c r="T22" s="40">
        <v>4</v>
      </c>
    </row>
    <row r="23" spans="2:20" s="26" customFormat="1" ht="14.25" customHeight="1" thickBot="1" thickTop="1">
      <c r="B23" s="37" t="s">
        <v>27</v>
      </c>
      <c r="C23" s="29"/>
      <c r="D23" s="29"/>
      <c r="E23" s="29"/>
      <c r="F23" s="29"/>
      <c r="G23" s="29"/>
      <c r="H23" s="29"/>
      <c r="I23" s="25"/>
      <c r="J23" s="25"/>
      <c r="K23" s="29"/>
      <c r="L23" s="29"/>
      <c r="M23" s="29"/>
      <c r="N23" s="29"/>
      <c r="O23" s="29"/>
      <c r="P23" s="29"/>
      <c r="Q23" s="29"/>
      <c r="R23" s="29"/>
      <c r="S23" s="29"/>
      <c r="T23" s="41"/>
    </row>
    <row r="24" spans="2:20" s="2" customFormat="1" ht="21.75" thickBot="1" thickTop="1">
      <c r="B24" s="27" t="s">
        <v>9</v>
      </c>
      <c r="C24" s="28">
        <v>145</v>
      </c>
      <c r="D24" s="28">
        <v>185</v>
      </c>
      <c r="E24" s="28">
        <v>181</v>
      </c>
      <c r="F24" s="28">
        <v>198</v>
      </c>
      <c r="G24" s="28">
        <v>154</v>
      </c>
      <c r="H24" s="28">
        <v>176</v>
      </c>
      <c r="I24" s="11"/>
      <c r="J24" s="11"/>
      <c r="K24" s="32">
        <f>SUM(C24:J24)</f>
        <v>1039</v>
      </c>
      <c r="L24" s="28">
        <v>139</v>
      </c>
      <c r="M24" s="28">
        <v>181</v>
      </c>
      <c r="N24" s="28">
        <v>139</v>
      </c>
      <c r="O24" s="28">
        <v>144</v>
      </c>
      <c r="P24" s="28">
        <v>162</v>
      </c>
      <c r="Q24" s="28">
        <v>190</v>
      </c>
      <c r="R24" s="32">
        <f>SUM(L24:Q24)</f>
        <v>955</v>
      </c>
      <c r="S24" s="32">
        <f>SUM(K24:Q24)</f>
        <v>1994</v>
      </c>
      <c r="T24" s="40">
        <v>5</v>
      </c>
    </row>
    <row r="25" spans="2:20" s="26" customFormat="1" ht="14.25" customHeight="1" thickBot="1" thickTop="1">
      <c r="B25" s="37" t="s">
        <v>25</v>
      </c>
      <c r="C25" s="29"/>
      <c r="D25" s="29"/>
      <c r="E25" s="29"/>
      <c r="F25" s="29"/>
      <c r="G25" s="29"/>
      <c r="H25" s="29"/>
      <c r="I25" s="25"/>
      <c r="J25" s="25"/>
      <c r="K25" s="29"/>
      <c r="L25" s="29"/>
      <c r="M25" s="29"/>
      <c r="N25" s="29"/>
      <c r="O25" s="29"/>
      <c r="P25" s="29"/>
      <c r="Q25" s="29"/>
      <c r="R25" s="29"/>
      <c r="S25" s="29"/>
      <c r="T25" s="41"/>
    </row>
    <row r="26" spans="2:18" s="2" customFormat="1" ht="12.75" customHeight="1" thickTop="1">
      <c r="B26" s="1"/>
      <c r="C26" s="5"/>
      <c r="D26" s="5"/>
      <c r="E26" s="5" t="s">
        <v>24</v>
      </c>
      <c r="F26" s="5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</sheetData>
  <sheetProtection/>
  <protectedRanges>
    <protectedRange password="CADD" sqref="C17:J17 B18:J18 C19:J19 C21:J21 C23:J23 C25:J25 L16:Q25 B24:J24 B16:J16 B20:J20 B22:J22" name="Intervallo1_7"/>
  </protectedRanges>
  <mergeCells count="9">
    <mergeCell ref="T20:T21"/>
    <mergeCell ref="T22:T23"/>
    <mergeCell ref="T24:T25"/>
    <mergeCell ref="C7:R8"/>
    <mergeCell ref="C9:R10"/>
    <mergeCell ref="C11:R12"/>
    <mergeCell ref="C14:H14"/>
    <mergeCell ref="T16:T17"/>
    <mergeCell ref="T18:T1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CassaBowling</dc:creator>
  <cp:keywords/>
  <dc:description/>
  <cp:lastModifiedBy>Salvatore</cp:lastModifiedBy>
  <cp:lastPrinted>2015-04-23T13:25:09Z</cp:lastPrinted>
  <dcterms:created xsi:type="dcterms:W3CDTF">2008-02-08T21:22:12Z</dcterms:created>
  <dcterms:modified xsi:type="dcterms:W3CDTF">2015-04-23T13:26:00Z</dcterms:modified>
  <cp:category/>
  <cp:version/>
  <cp:contentType/>
  <cp:contentStatus/>
</cp:coreProperties>
</file>