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lificazioni Femminile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<sst xmlns="http://schemas.openxmlformats.org/spreadsheetml/2006/main" count="37" uniqueCount="30">
  <si>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Birilli</t>
  </si>
  <si>
    <t>Media</t>
  </si>
  <si>
    <t>Nome Team</t>
  </si>
  <si>
    <t>Pos</t>
  </si>
  <si>
    <t xml:space="preserve">                              Sabato  27  Giugno  2015</t>
  </si>
  <si>
    <t xml:space="preserve">                              GRUPPO SPORTIVO E.N.S. LATINA</t>
  </si>
  <si>
    <t xml:space="preserve">                              Bowling Tiam - Roma (RM)</t>
  </si>
  <si>
    <t xml:space="preserve">                              Campionato Italiano F.S.S.I. di Bowling  "GOLD CUP"</t>
  </si>
  <si>
    <t>G1</t>
  </si>
  <si>
    <t>G2</t>
  </si>
  <si>
    <t>G3</t>
  </si>
  <si>
    <t>G4</t>
  </si>
  <si>
    <t>G5</t>
  </si>
  <si>
    <t>G6</t>
  </si>
  <si>
    <t>Nome Giocatrice</t>
  </si>
  <si>
    <t>QUALIFICAZIONI FEMMINILE</t>
  </si>
  <si>
    <r>
      <t xml:space="preserve">                              </t>
    </r>
    <r>
      <rPr>
        <b/>
        <u val="single"/>
        <sz val="12"/>
        <rFont val="Calibri"/>
        <family val="2"/>
      </rPr>
      <t>Risultati</t>
    </r>
  </si>
  <si>
    <t xml:space="preserve"> Vento Monica</t>
  </si>
  <si>
    <t xml:space="preserve"> Torrisi Giuseppa</t>
  </si>
  <si>
    <t xml:space="preserve"> Tirelli Maria</t>
  </si>
  <si>
    <t xml:space="preserve"> Foderà Benedetta</t>
  </si>
  <si>
    <t xml:space="preserve"> Maiale Anna</t>
  </si>
  <si>
    <t xml:space="preserve"> Salzano Assunta</t>
  </si>
  <si>
    <t xml:space="preserve"> Scarpino Maria</t>
  </si>
  <si>
    <t xml:space="preserve"> Noli Gabriella</t>
  </si>
  <si>
    <t xml:space="preserve"> Vessio Antonia</t>
  </si>
  <si>
    <t xml:space="preserve"> Chietti Carmela</t>
  </si>
  <si>
    <t xml:space="preserve"> Asd Css Faenza</t>
  </si>
  <si>
    <t xml:space="preserve"> Asd Css Genova</t>
  </si>
  <si>
    <t xml:space="preserve"> Asd Ens Trapani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</si>
</sst>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9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Arial"/>
      <family val="2"/>
    </font>
    <font>
      <b/>
      <i/>
      <sz val="12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-0.24993999302387238"/>
      </left>
      <right style="double">
        <color theme="5" tint="-0.24993999302387238"/>
      </right>
      <top style="double">
        <color theme="5" tint="-0.24993999302387238"/>
      </top>
      <bottom style="double">
        <color theme="5" tint="-0.24993999302387238"/>
      </bottom>
    </border>
    <border>
      <left style="double">
        <color theme="5" tint="-0.24993999302387238"/>
      </left>
      <right style="double">
        <color theme="5" tint="-0.24993999302387238"/>
      </right>
      <top>
        <color indexed="63"/>
      </top>
      <bottom style="double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5" tint="-0.24993999302387238"/>
      </left>
      <right style="double">
        <color theme="5" tint="-0.24993999302387238"/>
      </right>
      <top style="double">
        <color theme="5" tint="-0.2499399930238723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theme="5" tint="-0.24993999302387238"/>
      </left>
      <right>
        <color indexed="63"/>
      </right>
      <top style="double">
        <color theme="5" tint="-0.24993999302387238"/>
      </top>
      <bottom style="double">
        <color theme="5" tint="-0.24993999302387238"/>
      </bottom>
    </border>
    <border>
      <left>
        <color indexed="63"/>
      </left>
      <right>
        <color indexed="63"/>
      </right>
      <top style="double">
        <color theme="5" tint="-0.24993999302387238"/>
      </top>
      <bottom style="double">
        <color theme="5" tint="-0.24993999302387238"/>
      </bottom>
    </border>
    <border>
      <left>
        <color indexed="63"/>
      </left>
      <right style="double">
        <color theme="5" tint="-0.24993999302387238"/>
      </right>
      <top style="double">
        <color theme="5" tint="-0.24993999302387238"/>
      </top>
      <bottom style="double">
        <color theme="5" tint="-0.2499399930238723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4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3" fontId="6" fillId="0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2" fontId="4" fillId="0" borderId="10" xfId="51" applyNumberFormat="1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0" fontId="5" fillId="0" borderId="11" xfId="47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center"/>
    </xf>
    <xf numFmtId="2" fontId="4" fillId="0" borderId="11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13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" fillId="0" borderId="0" xfId="46" applyFill="1">
      <alignment vertical="top"/>
      <protection/>
    </xf>
    <xf numFmtId="0" fontId="1" fillId="0" borderId="0" xfId="46" applyFill="1" applyBorder="1">
      <alignment vertical="top"/>
      <protection/>
    </xf>
    <xf numFmtId="3" fontId="0" fillId="0" borderId="0" xfId="0" applyNumberFormat="1" applyFill="1" applyAlignment="1">
      <alignment/>
    </xf>
    <xf numFmtId="3" fontId="4" fillId="0" borderId="10" xfId="46" applyNumberFormat="1" applyFont="1" applyFill="1" applyBorder="1" applyAlignment="1">
      <alignment horizontal="center" vertical="center"/>
      <protection/>
    </xf>
    <xf numFmtId="3" fontId="4" fillId="0" borderId="11" xfId="46" applyNumberFormat="1" applyFont="1" applyFill="1" applyBorder="1" applyAlignment="1">
      <alignment horizontal="center" vertical="center"/>
      <protection/>
    </xf>
    <xf numFmtId="0" fontId="4" fillId="3" borderId="10" xfId="46" applyFont="1" applyFill="1" applyBorder="1" applyAlignment="1">
      <alignment horizontal="center" vertical="center"/>
      <protection/>
    </xf>
    <xf numFmtId="0" fontId="5" fillId="3" borderId="10" xfId="47" applyFont="1" applyFill="1" applyBorder="1" applyAlignment="1">
      <alignment vertical="center"/>
      <protection/>
    </xf>
    <xf numFmtId="0" fontId="4" fillId="3" borderId="10" xfId="0" applyFont="1" applyFill="1" applyBorder="1" applyAlignment="1">
      <alignment horizontal="center"/>
    </xf>
    <xf numFmtId="3" fontId="4" fillId="3" borderId="10" xfId="46" applyNumberFormat="1" applyFont="1" applyFill="1" applyBorder="1" applyAlignment="1">
      <alignment horizontal="center" vertical="center"/>
      <protection/>
    </xf>
    <xf numFmtId="2" fontId="4" fillId="3" borderId="10" xfId="51" applyNumberFormat="1" applyFont="1" applyFill="1" applyBorder="1" applyAlignment="1">
      <alignment horizontal="center" vertical="center"/>
      <protection/>
    </xf>
    <xf numFmtId="0" fontId="4" fillId="3" borderId="14" xfId="46" applyFont="1" applyFill="1" applyBorder="1" applyAlignment="1">
      <alignment horizontal="center" vertical="center"/>
      <protection/>
    </xf>
    <xf numFmtId="0" fontId="5" fillId="3" borderId="14" xfId="47" applyFont="1" applyFill="1" applyBorder="1" applyAlignment="1">
      <alignment vertical="center"/>
      <protection/>
    </xf>
    <xf numFmtId="0" fontId="4" fillId="3" borderId="14" xfId="0" applyFont="1" applyFill="1" applyBorder="1" applyAlignment="1">
      <alignment horizontal="center"/>
    </xf>
    <xf numFmtId="3" fontId="4" fillId="3" borderId="14" xfId="46" applyNumberFormat="1" applyFont="1" applyFill="1" applyBorder="1" applyAlignment="1">
      <alignment horizontal="center" vertical="center"/>
      <protection/>
    </xf>
    <xf numFmtId="2" fontId="4" fillId="3" borderId="14" xfId="51" applyNumberFormat="1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wrapText="1"/>
      <protection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47" fillId="3" borderId="18" xfId="0" applyFont="1" applyFill="1" applyBorder="1" applyAlignment="1">
      <alignment horizontal="center" wrapText="1"/>
    </xf>
    <xf numFmtId="0" fontId="47" fillId="3" borderId="19" xfId="0" applyFont="1" applyFill="1" applyBorder="1" applyAlignment="1">
      <alignment horizontal="center" wrapText="1"/>
    </xf>
    <xf numFmtId="0" fontId="47" fillId="3" borderId="2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6" fillId="33" borderId="0" xfId="0" applyFont="1" applyFill="1" applyBorder="1" applyAlignment="1">
      <alignment horizontal="left" wrapText="1"/>
    </xf>
    <xf numFmtId="0" fontId="26" fillId="33" borderId="21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horizontal="left" wrapText="1"/>
    </xf>
    <xf numFmtId="0" fontId="48" fillId="33" borderId="21" xfId="0" applyFont="1" applyFill="1" applyBorder="1" applyAlignment="1">
      <alignment horizontal="left" wrapText="1"/>
    </xf>
    <xf numFmtId="0" fontId="26" fillId="33" borderId="22" xfId="0" applyFont="1" applyFill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0858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2763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2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2862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</xdr:row>
      <xdr:rowOff>114300</xdr:rowOff>
    </xdr:from>
    <xdr:to>
      <xdr:col>11</xdr:col>
      <xdr:colOff>304800</xdr:colOff>
      <xdr:row>6</xdr:row>
      <xdr:rowOff>19050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43815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4.57421875" style="12" customWidth="1"/>
    <col min="2" max="2" width="5.00390625" style="12" customWidth="1"/>
    <col min="3" max="3" width="20.7109375" style="12" customWidth="1"/>
    <col min="4" max="4" width="17.140625" style="12" customWidth="1"/>
    <col min="5" max="10" width="4.28125" style="12" customWidth="1"/>
    <col min="11" max="11" width="7.140625" style="24" customWidth="1"/>
    <col min="12" max="12" width="7.140625" style="12" customWidth="1"/>
    <col min="13" max="16384" width="9.140625" style="12" customWidth="1"/>
  </cols>
  <sheetData>
    <row r="1" spans="2:12" ht="12.75"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</row>
    <row r="2" spans="1:12" ht="12.75">
      <c r="A2" s="15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17" customFormat="1" ht="15" customHeight="1">
      <c r="A3" s="16"/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s="19" customFormat="1" ht="15" customHeight="1">
      <c r="A4" s="18"/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s="17" customFormat="1" ht="15" customHeight="1">
      <c r="A5" s="16"/>
      <c r="B5" s="49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s="19" customFormat="1" ht="15" customHeight="1">
      <c r="A6" s="18"/>
      <c r="B6" s="47" t="s">
        <v>6</v>
      </c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s="17" customFormat="1" ht="15" customHeight="1">
      <c r="A7" s="16"/>
      <c r="B7" s="45" t="s">
        <v>16</v>
      </c>
      <c r="C7" s="45"/>
      <c r="D7" s="45"/>
      <c r="E7" s="45"/>
      <c r="F7" s="45"/>
      <c r="G7" s="45"/>
      <c r="H7" s="45"/>
      <c r="I7" s="45"/>
      <c r="J7" s="45"/>
      <c r="K7" s="45"/>
      <c r="L7" s="46"/>
    </row>
    <row r="8" spans="1:12" ht="13.5" thickBot="1">
      <c r="A8" s="15"/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2" ht="13.5" thickBo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ht="15" customHeight="1" thickBot="1" thickTop="1">
      <c r="B10" s="40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2:10" ht="12.75" customHeight="1" thickBot="1" thickTop="1">
      <c r="B11" s="37"/>
      <c r="C11" s="37"/>
      <c r="D11" s="37"/>
      <c r="E11" s="37"/>
      <c r="F11" s="37"/>
      <c r="G11" s="37"/>
      <c r="H11" s="37"/>
      <c r="I11" s="22"/>
      <c r="J11" s="23"/>
    </row>
    <row r="12" spans="2:12" ht="14.25" thickBot="1" thickTop="1">
      <c r="B12" s="1" t="s">
        <v>3</v>
      </c>
      <c r="C12" s="1" t="s">
        <v>14</v>
      </c>
      <c r="D12" s="1" t="s">
        <v>2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3" t="s">
        <v>0</v>
      </c>
      <c r="L12" s="1" t="s">
        <v>1</v>
      </c>
    </row>
    <row r="13" spans="2:12" ht="16.5" thickBot="1" thickTop="1">
      <c r="B13" s="27">
        <v>1</v>
      </c>
      <c r="C13" s="28" t="s">
        <v>17</v>
      </c>
      <c r="D13" s="28" t="s">
        <v>28</v>
      </c>
      <c r="E13" s="29">
        <v>214</v>
      </c>
      <c r="F13" s="29">
        <v>179</v>
      </c>
      <c r="G13" s="29">
        <v>172</v>
      </c>
      <c r="H13" s="29">
        <v>180</v>
      </c>
      <c r="I13" s="29">
        <v>161</v>
      </c>
      <c r="J13" s="29">
        <v>178</v>
      </c>
      <c r="K13" s="30">
        <f aca="true" t="shared" si="0" ref="K13:K22">SUM(E13:J13)</f>
        <v>1084</v>
      </c>
      <c r="L13" s="31">
        <f aca="true" t="shared" si="1" ref="L13:L22">K13/6</f>
        <v>180.66666666666666</v>
      </c>
    </row>
    <row r="14" spans="2:12" ht="16.5" thickBot="1" thickTop="1">
      <c r="B14" s="27">
        <v>2</v>
      </c>
      <c r="C14" s="28" t="s">
        <v>19</v>
      </c>
      <c r="D14" s="28" t="s">
        <v>27</v>
      </c>
      <c r="E14" s="29">
        <v>175</v>
      </c>
      <c r="F14" s="29">
        <v>199</v>
      </c>
      <c r="G14" s="29">
        <v>148</v>
      </c>
      <c r="H14" s="29">
        <v>220</v>
      </c>
      <c r="I14" s="29">
        <v>148</v>
      </c>
      <c r="J14" s="29">
        <v>134</v>
      </c>
      <c r="K14" s="30">
        <f t="shared" si="0"/>
        <v>1024</v>
      </c>
      <c r="L14" s="31">
        <f t="shared" si="1"/>
        <v>170.66666666666666</v>
      </c>
    </row>
    <row r="15" spans="2:12" ht="16.5" thickBot="1" thickTop="1">
      <c r="B15" s="27">
        <v>3</v>
      </c>
      <c r="C15" s="28" t="s">
        <v>18</v>
      </c>
      <c r="D15" s="28" t="s">
        <v>27</v>
      </c>
      <c r="E15" s="29">
        <v>177</v>
      </c>
      <c r="F15" s="29">
        <v>181</v>
      </c>
      <c r="G15" s="29">
        <v>153</v>
      </c>
      <c r="H15" s="29">
        <v>156</v>
      </c>
      <c r="I15" s="29">
        <v>172</v>
      </c>
      <c r="J15" s="29">
        <v>154</v>
      </c>
      <c r="K15" s="30">
        <f t="shared" si="0"/>
        <v>993</v>
      </c>
      <c r="L15" s="31">
        <f t="shared" si="1"/>
        <v>165.5</v>
      </c>
    </row>
    <row r="16" spans="2:12" ht="16.5" thickBot="1" thickTop="1">
      <c r="B16" s="27">
        <v>4</v>
      </c>
      <c r="C16" s="28" t="s">
        <v>20</v>
      </c>
      <c r="D16" s="28" t="s">
        <v>29</v>
      </c>
      <c r="E16" s="29">
        <v>150</v>
      </c>
      <c r="F16" s="29">
        <v>201</v>
      </c>
      <c r="G16" s="29">
        <v>169</v>
      </c>
      <c r="H16" s="29">
        <v>154</v>
      </c>
      <c r="I16" s="29">
        <v>168</v>
      </c>
      <c r="J16" s="29">
        <v>144</v>
      </c>
      <c r="K16" s="30">
        <f t="shared" si="0"/>
        <v>986</v>
      </c>
      <c r="L16" s="31">
        <f t="shared" si="1"/>
        <v>164.33333333333334</v>
      </c>
    </row>
    <row r="17" spans="2:12" ht="16.5" thickBot="1" thickTop="1">
      <c r="B17" s="27">
        <v>5</v>
      </c>
      <c r="C17" s="28" t="s">
        <v>21</v>
      </c>
      <c r="D17" s="28" t="s">
        <v>28</v>
      </c>
      <c r="E17" s="29">
        <v>120</v>
      </c>
      <c r="F17" s="29">
        <v>180</v>
      </c>
      <c r="G17" s="29">
        <v>159</v>
      </c>
      <c r="H17" s="29">
        <v>154</v>
      </c>
      <c r="I17" s="29">
        <v>148</v>
      </c>
      <c r="J17" s="29">
        <v>153</v>
      </c>
      <c r="K17" s="30">
        <f t="shared" si="0"/>
        <v>914</v>
      </c>
      <c r="L17" s="31">
        <f t="shared" si="1"/>
        <v>152.33333333333334</v>
      </c>
    </row>
    <row r="18" spans="2:12" ht="16.5" thickBot="1" thickTop="1">
      <c r="B18" s="27">
        <v>6</v>
      </c>
      <c r="C18" s="28" t="s">
        <v>22</v>
      </c>
      <c r="D18" s="28" t="s">
        <v>28</v>
      </c>
      <c r="E18" s="29">
        <v>114</v>
      </c>
      <c r="F18" s="29">
        <v>145</v>
      </c>
      <c r="G18" s="29">
        <v>158</v>
      </c>
      <c r="H18" s="29">
        <v>183</v>
      </c>
      <c r="I18" s="29">
        <v>145</v>
      </c>
      <c r="J18" s="29">
        <v>146</v>
      </c>
      <c r="K18" s="30">
        <f t="shared" si="0"/>
        <v>891</v>
      </c>
      <c r="L18" s="31">
        <f t="shared" si="1"/>
        <v>148.5</v>
      </c>
    </row>
    <row r="19" spans="2:12" ht="16.5" thickBot="1" thickTop="1">
      <c r="B19" s="27">
        <v>7</v>
      </c>
      <c r="C19" s="28" t="s">
        <v>24</v>
      </c>
      <c r="D19" s="28" t="s">
        <v>28</v>
      </c>
      <c r="E19" s="29">
        <v>133</v>
      </c>
      <c r="F19" s="29">
        <v>120</v>
      </c>
      <c r="G19" s="29">
        <v>168</v>
      </c>
      <c r="H19" s="29">
        <v>151</v>
      </c>
      <c r="I19" s="29">
        <v>172</v>
      </c>
      <c r="J19" s="29">
        <v>132</v>
      </c>
      <c r="K19" s="30">
        <f t="shared" si="0"/>
        <v>876</v>
      </c>
      <c r="L19" s="31">
        <f t="shared" si="1"/>
        <v>146</v>
      </c>
    </row>
    <row r="20" spans="2:12" ht="16.5" thickBot="1" thickTop="1">
      <c r="B20" s="32">
        <v>8</v>
      </c>
      <c r="C20" s="33" t="s">
        <v>23</v>
      </c>
      <c r="D20" s="33" t="s">
        <v>28</v>
      </c>
      <c r="E20" s="34">
        <v>126</v>
      </c>
      <c r="F20" s="34">
        <v>170</v>
      </c>
      <c r="G20" s="34">
        <v>120</v>
      </c>
      <c r="H20" s="34">
        <v>115</v>
      </c>
      <c r="I20" s="34">
        <v>162</v>
      </c>
      <c r="J20" s="34">
        <v>169</v>
      </c>
      <c r="K20" s="35">
        <f t="shared" si="0"/>
        <v>862</v>
      </c>
      <c r="L20" s="36">
        <f t="shared" si="1"/>
        <v>143.66666666666666</v>
      </c>
    </row>
    <row r="21" spans="2:12" ht="15.75" thickBot="1">
      <c r="B21" s="8">
        <v>9</v>
      </c>
      <c r="C21" s="9" t="s">
        <v>26</v>
      </c>
      <c r="D21" s="9" t="s">
        <v>27</v>
      </c>
      <c r="E21" s="10">
        <v>141</v>
      </c>
      <c r="F21" s="10">
        <v>130</v>
      </c>
      <c r="G21" s="10">
        <v>134</v>
      </c>
      <c r="H21" s="10">
        <v>128</v>
      </c>
      <c r="I21" s="10">
        <v>136</v>
      </c>
      <c r="J21" s="10">
        <v>119</v>
      </c>
      <c r="K21" s="26">
        <f t="shared" si="0"/>
        <v>788</v>
      </c>
      <c r="L21" s="11">
        <f t="shared" si="1"/>
        <v>131.33333333333334</v>
      </c>
    </row>
    <row r="22" spans="2:12" ht="16.5" thickBot="1" thickTop="1">
      <c r="B22" s="4">
        <v>10</v>
      </c>
      <c r="C22" s="7" t="s">
        <v>25</v>
      </c>
      <c r="D22" s="7" t="s">
        <v>28</v>
      </c>
      <c r="E22" s="5">
        <v>143</v>
      </c>
      <c r="F22" s="5">
        <v>117</v>
      </c>
      <c r="G22" s="5">
        <v>119</v>
      </c>
      <c r="H22" s="5">
        <v>154</v>
      </c>
      <c r="I22" s="5">
        <v>104</v>
      </c>
      <c r="J22" s="5">
        <v>126</v>
      </c>
      <c r="K22" s="25">
        <f t="shared" si="0"/>
        <v>763</v>
      </c>
      <c r="L22" s="6">
        <f t="shared" si="1"/>
        <v>127.16666666666667</v>
      </c>
    </row>
    <row r="23" ht="13.5" thickTop="1"/>
  </sheetData>
  <sheetProtection/>
  <mergeCells count="8">
    <mergeCell ref="B8:L8"/>
    <mergeCell ref="B10:L10"/>
    <mergeCell ref="B2:L2"/>
    <mergeCell ref="B3:L3"/>
    <mergeCell ref="B4:L4"/>
    <mergeCell ref="B5:L5"/>
    <mergeCell ref="B6:L6"/>
    <mergeCell ref="B7:L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Salvatore</cp:lastModifiedBy>
  <cp:lastPrinted>2015-07-03T15:28:44Z</cp:lastPrinted>
  <dcterms:created xsi:type="dcterms:W3CDTF">2007-07-04T09:09:42Z</dcterms:created>
  <dcterms:modified xsi:type="dcterms:W3CDTF">2015-07-04T15:28:44Z</dcterms:modified>
  <cp:category/>
  <cp:version/>
  <cp:contentType/>
  <cp:contentStatus/>
</cp:coreProperties>
</file>