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9440" windowHeight="11760"/>
  </bookViews>
  <sheets>
    <sheet name="QUALIFICAZIONE RANKING MASCHILE" sheetId="2" r:id="rId1"/>
  </sheets>
  <calcPr calcId="124519"/>
</workbook>
</file>

<file path=xl/calcChain.xml><?xml version="1.0" encoding="utf-8"?>
<calcChain xmlns="http://schemas.openxmlformats.org/spreadsheetml/2006/main">
  <c r="M15" i="2"/>
  <c r="M14"/>
  <c r="M12"/>
  <c r="M16"/>
  <c r="M10"/>
  <c r="M19"/>
  <c r="M20"/>
  <c r="M18"/>
  <c r="M21"/>
  <c r="M22"/>
  <c r="M11"/>
  <c r="N21" l="1"/>
  <c r="N20"/>
  <c r="N10"/>
  <c r="N14"/>
  <c r="N15"/>
  <c r="N11"/>
  <c r="M13"/>
  <c r="M17" l="1"/>
  <c r="M9"/>
  <c r="N22"/>
  <c r="M8"/>
  <c r="N12" l="1"/>
  <c r="N16"/>
  <c r="N19"/>
  <c r="N18"/>
  <c r="N17"/>
  <c r="N8"/>
  <c r="N9"/>
  <c r="N13"/>
</calcChain>
</file>

<file path=xl/sharedStrings.xml><?xml version="1.0" encoding="utf-8"?>
<sst xmlns="http://schemas.openxmlformats.org/spreadsheetml/2006/main" count="39" uniqueCount="29">
  <si>
    <t>Pos.</t>
  </si>
  <si>
    <t>Media</t>
  </si>
  <si>
    <t>Totale</t>
  </si>
  <si>
    <r>
      <rPr>
        <b/>
        <i/>
        <sz val="20"/>
        <color indexed="17"/>
        <rFont val="Verdana"/>
        <family val="2"/>
      </rPr>
      <t>Federazione</t>
    </r>
    <r>
      <rPr>
        <b/>
        <i/>
        <sz val="20"/>
        <color indexed="12"/>
        <rFont val="Verdana"/>
        <family val="2"/>
      </rPr>
      <t xml:space="preserve"> </t>
    </r>
    <r>
      <rPr>
        <b/>
        <i/>
        <sz val="20"/>
        <color indexed="62"/>
        <rFont val="Verdana"/>
        <family val="2"/>
      </rPr>
      <t xml:space="preserve">Sport Sordi </t>
    </r>
    <r>
      <rPr>
        <b/>
        <i/>
        <sz val="20"/>
        <color indexed="10"/>
        <rFont val="Verdana"/>
        <family val="2"/>
      </rPr>
      <t>Italia</t>
    </r>
  </si>
  <si>
    <t>Partite</t>
  </si>
  <si>
    <t>Società</t>
  </si>
  <si>
    <r>
      <t xml:space="preserve"> ASD CSS </t>
    </r>
    <r>
      <rPr>
        <b/>
        <sz val="12"/>
        <rFont val="Calibri"/>
        <family val="2"/>
        <scheme val="minor"/>
      </rPr>
      <t>FAENZA</t>
    </r>
  </si>
  <si>
    <r>
      <t xml:space="preserve"> ASD ASS </t>
    </r>
    <r>
      <rPr>
        <b/>
        <sz val="12"/>
        <rFont val="Calibri"/>
        <family val="2"/>
        <scheme val="minor"/>
      </rPr>
      <t>FORLI'</t>
    </r>
  </si>
  <si>
    <r>
      <t xml:space="preserve"> ASD GSS </t>
    </r>
    <r>
      <rPr>
        <b/>
        <sz val="12"/>
        <rFont val="Calibri"/>
        <family val="2"/>
        <scheme val="minor"/>
      </rPr>
      <t>TORINO</t>
    </r>
  </si>
  <si>
    <r>
      <t xml:space="preserve"> ASD CSS </t>
    </r>
    <r>
      <rPr>
        <b/>
        <sz val="12"/>
        <rFont val="Calibri"/>
        <family val="2"/>
        <scheme val="minor"/>
      </rPr>
      <t>GENOVA</t>
    </r>
  </si>
  <si>
    <t>QUALIFICAZIONE NAZIONALE RANKING MASCHILE</t>
  </si>
  <si>
    <t>Giocatore</t>
  </si>
  <si>
    <r>
      <t xml:space="preserve"> </t>
    </r>
    <r>
      <rPr>
        <b/>
        <sz val="12"/>
        <rFont val="Calibri"/>
        <family val="2"/>
        <scheme val="minor"/>
      </rPr>
      <t>GIACUBBO</t>
    </r>
    <r>
      <rPr>
        <sz val="12"/>
        <rFont val="Calibri"/>
        <family val="2"/>
        <scheme val="minor"/>
      </rPr>
      <t xml:space="preserve"> Domenico</t>
    </r>
  </si>
  <si>
    <r>
      <t xml:space="preserve"> </t>
    </r>
    <r>
      <rPr>
        <b/>
        <sz val="12"/>
        <rFont val="Calibri"/>
        <family val="2"/>
        <scheme val="minor"/>
      </rPr>
      <t>QUARANTA</t>
    </r>
    <r>
      <rPr>
        <sz val="12"/>
        <rFont val="Calibri"/>
        <family val="2"/>
        <scheme val="minor"/>
      </rPr>
      <t xml:space="preserve"> Stefano</t>
    </r>
  </si>
  <si>
    <r>
      <t xml:space="preserve"> </t>
    </r>
    <r>
      <rPr>
        <b/>
        <sz val="12"/>
        <rFont val="Calibri"/>
        <family val="2"/>
        <scheme val="minor"/>
      </rPr>
      <t>FRANDOLI</t>
    </r>
    <r>
      <rPr>
        <sz val="12"/>
        <rFont val="Calibri"/>
        <family val="2"/>
        <scheme val="minor"/>
      </rPr>
      <t xml:space="preserve"> Fabio</t>
    </r>
  </si>
  <si>
    <t xml:space="preserve"> </t>
  </si>
  <si>
    <r>
      <t xml:space="preserve"> </t>
    </r>
    <r>
      <rPr>
        <b/>
        <sz val="12"/>
        <rFont val="Calibri"/>
        <family val="2"/>
        <scheme val="minor"/>
      </rPr>
      <t>ARRIGO</t>
    </r>
    <r>
      <rPr>
        <sz val="12"/>
        <rFont val="Calibri"/>
        <family val="2"/>
        <scheme val="minor"/>
      </rPr>
      <t xml:space="preserve"> Ugo</t>
    </r>
  </si>
  <si>
    <r>
      <t xml:space="preserve"> </t>
    </r>
    <r>
      <rPr>
        <b/>
        <sz val="12"/>
        <rFont val="Calibri"/>
        <family val="2"/>
        <scheme val="minor"/>
      </rPr>
      <t xml:space="preserve">PELLICANO' </t>
    </r>
    <r>
      <rPr>
        <sz val="12"/>
        <rFont val="Calibri"/>
        <family val="2"/>
        <scheme val="minor"/>
      </rPr>
      <t>Savio</t>
    </r>
  </si>
  <si>
    <r>
      <t xml:space="preserve"> </t>
    </r>
    <r>
      <rPr>
        <b/>
        <sz val="12"/>
        <rFont val="Calibri"/>
        <family val="2"/>
        <scheme val="minor"/>
      </rPr>
      <t>ZAMPELLI</t>
    </r>
    <r>
      <rPr>
        <sz val="12"/>
        <rFont val="Calibri"/>
        <family val="2"/>
        <scheme val="minor"/>
      </rPr>
      <t xml:space="preserve"> Giovanni</t>
    </r>
  </si>
  <si>
    <r>
      <t xml:space="preserve"> </t>
    </r>
    <r>
      <rPr>
        <b/>
        <sz val="12"/>
        <rFont val="Calibri"/>
        <family val="2"/>
        <scheme val="minor"/>
      </rPr>
      <t>SIMETTI</t>
    </r>
    <r>
      <rPr>
        <sz val="12"/>
        <rFont val="Calibri"/>
        <family val="2"/>
        <scheme val="minor"/>
      </rPr>
      <t xml:space="preserve"> Claudio</t>
    </r>
  </si>
  <si>
    <r>
      <t xml:space="preserve"> </t>
    </r>
    <r>
      <rPr>
        <b/>
        <sz val="12"/>
        <rFont val="Calibri"/>
        <family val="2"/>
        <scheme val="minor"/>
      </rPr>
      <t>FRANDOLI</t>
    </r>
    <r>
      <rPr>
        <sz val="12"/>
        <rFont val="Calibri"/>
        <family val="2"/>
        <scheme val="minor"/>
      </rPr>
      <t xml:space="preserve"> Marco</t>
    </r>
  </si>
  <si>
    <r>
      <t xml:space="preserve"> </t>
    </r>
    <r>
      <rPr>
        <b/>
        <sz val="12"/>
        <rFont val="Calibri"/>
        <family val="2"/>
        <scheme val="minor"/>
      </rPr>
      <t>MOTTARAN</t>
    </r>
    <r>
      <rPr>
        <sz val="12"/>
        <rFont val="Calibri"/>
        <family val="2"/>
        <scheme val="minor"/>
      </rPr>
      <t xml:space="preserve"> Marco</t>
    </r>
  </si>
  <si>
    <r>
      <t xml:space="preserve"> </t>
    </r>
    <r>
      <rPr>
        <b/>
        <sz val="12"/>
        <rFont val="Calibri"/>
        <family val="2"/>
        <scheme val="minor"/>
      </rPr>
      <t>LITTAME'</t>
    </r>
    <r>
      <rPr>
        <sz val="12"/>
        <rFont val="Calibri"/>
        <family val="2"/>
        <scheme val="minor"/>
      </rPr>
      <t xml:space="preserve"> Giancarlo</t>
    </r>
  </si>
  <si>
    <r>
      <t xml:space="preserve"> </t>
    </r>
    <r>
      <rPr>
        <b/>
        <sz val="12"/>
        <rFont val="Calibri"/>
        <family val="2"/>
        <scheme val="minor"/>
      </rPr>
      <t>TRONCHI</t>
    </r>
    <r>
      <rPr>
        <sz val="12"/>
        <rFont val="Calibri"/>
        <family val="2"/>
        <scheme val="minor"/>
      </rPr>
      <t xml:space="preserve"> Nadir</t>
    </r>
  </si>
  <si>
    <r>
      <t xml:space="preserve"> </t>
    </r>
    <r>
      <rPr>
        <b/>
        <sz val="12"/>
        <rFont val="Calibri"/>
        <family val="2"/>
        <scheme val="minor"/>
      </rPr>
      <t>SALVATI</t>
    </r>
    <r>
      <rPr>
        <sz val="12"/>
        <rFont val="Calibri"/>
        <family val="2"/>
        <scheme val="minor"/>
      </rPr>
      <t xml:space="preserve"> Enrico</t>
    </r>
  </si>
  <si>
    <r>
      <t xml:space="preserve"> </t>
    </r>
    <r>
      <rPr>
        <b/>
        <sz val="12"/>
        <rFont val="Calibri"/>
        <family val="2"/>
        <scheme val="minor"/>
      </rPr>
      <t>PANELLI</t>
    </r>
    <r>
      <rPr>
        <sz val="12"/>
        <rFont val="Calibri"/>
        <family val="2"/>
        <scheme val="minor"/>
      </rPr>
      <t xml:space="preserve"> Giuseppe</t>
    </r>
  </si>
  <si>
    <r>
      <t xml:space="preserve"> </t>
    </r>
    <r>
      <rPr>
        <b/>
        <sz val="12"/>
        <rFont val="Calibri"/>
        <family val="2"/>
        <scheme val="minor"/>
      </rPr>
      <t>TROVATO</t>
    </r>
    <r>
      <rPr>
        <sz val="12"/>
        <rFont val="Calibri"/>
        <family val="2"/>
        <scheme val="minor"/>
      </rPr>
      <t xml:space="preserve"> Sergio</t>
    </r>
  </si>
  <si>
    <r>
      <t xml:space="preserve"> GS ENS</t>
    </r>
    <r>
      <rPr>
        <b/>
        <sz val="12"/>
        <rFont val="Calibri"/>
        <family val="2"/>
        <scheme val="minor"/>
      </rPr>
      <t xml:space="preserve"> LATINA</t>
    </r>
  </si>
  <si>
    <r>
      <t xml:space="preserve"> </t>
    </r>
    <r>
      <rPr>
        <b/>
        <sz val="12"/>
        <rFont val="Calibri"/>
        <family val="2"/>
        <scheme val="minor"/>
      </rPr>
      <t xml:space="preserve">SACCHI </t>
    </r>
    <r>
      <rPr>
        <sz val="12"/>
        <rFont val="Calibri"/>
        <family val="2"/>
        <scheme val="minor"/>
      </rPr>
      <t>Davide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</si>
</sst>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2"/>
      <name val="Calibri"/>
      <family val="2"/>
      <scheme val="minor"/>
    </font>
    <font>
      <sz val="10"/>
      <color indexed="8"/>
      <name val="Arial"/>
      <family val="2"/>
    </font>
    <font>
      <b/>
      <i/>
      <sz val="24"/>
      <color indexed="12"/>
      <name val="Verdana"/>
      <family val="2"/>
    </font>
    <font>
      <b/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20"/>
      <color indexed="12"/>
      <name val="Verdana"/>
      <family val="2"/>
    </font>
    <font>
      <b/>
      <i/>
      <sz val="20"/>
      <color indexed="17"/>
      <name val="Verdana"/>
      <family val="2"/>
    </font>
    <font>
      <b/>
      <i/>
      <sz val="20"/>
      <color indexed="62"/>
      <name val="Verdana"/>
      <family val="2"/>
    </font>
    <font>
      <b/>
      <i/>
      <sz val="20"/>
      <color indexed="10"/>
      <name val="Verdana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>
      <alignment vertical="top"/>
    </xf>
  </cellStyleXfs>
  <cellXfs count="95">
    <xf numFmtId="0" fontId="0" fillId="0" borderId="0" xfId="0"/>
    <xf numFmtId="0" fontId="0" fillId="0" borderId="0" xfId="0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0" xfId="2" applyFill="1">
      <alignment vertical="top"/>
    </xf>
    <xf numFmtId="0" fontId="0" fillId="0" borderId="0" xfId="0" applyAlignment="1">
      <alignment horizontal="center" vertical="center"/>
    </xf>
    <xf numFmtId="0" fontId="5" fillId="0" borderId="0" xfId="2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3" fontId="7" fillId="2" borderId="33" xfId="0" applyNumberFormat="1" applyFont="1" applyFill="1" applyBorder="1" applyAlignment="1">
      <alignment horizontal="center" vertical="center"/>
    </xf>
    <xf numFmtId="3" fontId="7" fillId="2" borderId="25" xfId="0" applyNumberFormat="1" applyFont="1" applyFill="1" applyBorder="1" applyAlignment="1">
      <alignment horizontal="center" vertical="center"/>
    </xf>
    <xf numFmtId="3" fontId="7" fillId="2" borderId="13" xfId="0" applyNumberFormat="1" applyFont="1" applyFill="1" applyBorder="1" applyAlignment="1">
      <alignment horizontal="center" vertical="center"/>
    </xf>
    <xf numFmtId="3" fontId="7" fillId="2" borderId="35" xfId="0" applyNumberFormat="1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2" fontId="14" fillId="2" borderId="24" xfId="0" applyNumberFormat="1" applyFont="1" applyFill="1" applyBorder="1" applyAlignment="1">
      <alignment horizontal="center" vertical="center"/>
    </xf>
    <xf numFmtId="2" fontId="14" fillId="2" borderId="38" xfId="0" applyNumberFormat="1" applyFont="1" applyFill="1" applyBorder="1" applyAlignment="1">
      <alignment horizontal="center" vertical="center"/>
    </xf>
    <xf numFmtId="2" fontId="14" fillId="2" borderId="41" xfId="0" applyNumberFormat="1" applyFont="1" applyFill="1" applyBorder="1" applyAlignment="1">
      <alignment horizontal="center" vertical="center"/>
    </xf>
    <xf numFmtId="2" fontId="14" fillId="2" borderId="36" xfId="0" applyNumberFormat="1" applyFont="1" applyFill="1" applyBorder="1" applyAlignment="1">
      <alignment horizontal="center" vertical="center"/>
    </xf>
    <xf numFmtId="0" fontId="16" fillId="0" borderId="0" xfId="0" applyFont="1"/>
    <xf numFmtId="0" fontId="3" fillId="0" borderId="44" xfId="0" applyFont="1" applyBorder="1" applyAlignment="1">
      <alignment horizontal="center" vertical="center"/>
    </xf>
    <xf numFmtId="0" fontId="3" fillId="0" borderId="0" xfId="2" applyFont="1" applyFill="1" applyBorder="1">
      <alignment vertical="top"/>
    </xf>
    <xf numFmtId="0" fontId="3" fillId="0" borderId="1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3" fontId="7" fillId="2" borderId="16" xfId="0" applyNumberFormat="1" applyFont="1" applyFill="1" applyBorder="1" applyAlignment="1">
      <alignment horizontal="center" vertical="center"/>
    </xf>
    <xf numFmtId="2" fontId="14" fillId="2" borderId="5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53" xfId="0" applyFont="1" applyFill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0" fontId="3" fillId="0" borderId="18" xfId="2" applyFont="1" applyFill="1" applyBorder="1" applyAlignment="1">
      <alignment vertical="center"/>
    </xf>
    <xf numFmtId="0" fontId="16" fillId="0" borderId="51" xfId="0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0" fontId="3" fillId="0" borderId="52" xfId="2" applyFont="1" applyFill="1" applyBorder="1" applyAlignment="1">
      <alignment vertical="center"/>
    </xf>
    <xf numFmtId="0" fontId="15" fillId="0" borderId="45" xfId="2" applyFont="1" applyFill="1" applyBorder="1" applyAlignment="1">
      <alignment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 wrapText="1"/>
    </xf>
    <xf numFmtId="0" fontId="8" fillId="0" borderId="29" xfId="2" applyFont="1" applyFill="1" applyBorder="1" applyAlignment="1">
      <alignment horizontal="center" vertical="center" wrapText="1"/>
    </xf>
    <xf numFmtId="0" fontId="8" fillId="0" borderId="30" xfId="2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49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</cellXfs>
  <cellStyles count="3">
    <cellStyle name="Normale" xfId="0" builtinId="0"/>
    <cellStyle name="Normale 2" xfId="1"/>
    <cellStyle name="Stile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161924</xdr:rowOff>
    </xdr:from>
    <xdr:to>
      <xdr:col>2</xdr:col>
      <xdr:colOff>409575</xdr:colOff>
      <xdr:row>1</xdr:row>
      <xdr:rowOff>647699</xdr:rowOff>
    </xdr:to>
    <xdr:pic>
      <xdr:nvPicPr>
        <xdr:cNvPr id="2" name="Picture 58" descr="premi il tasto sx del mouse per salvare il logo e inserirlo nei vostri document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825" y="361949"/>
          <a:ext cx="514350" cy="4857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12</xdr:col>
      <xdr:colOff>114301</xdr:colOff>
      <xdr:row>1</xdr:row>
      <xdr:rowOff>171450</xdr:rowOff>
    </xdr:from>
    <xdr:to>
      <xdr:col>13</xdr:col>
      <xdr:colOff>285751</xdr:colOff>
      <xdr:row>1</xdr:row>
      <xdr:rowOff>609600</xdr:rowOff>
    </xdr:to>
    <xdr:pic>
      <xdr:nvPicPr>
        <xdr:cNvPr id="4" name="Immagine 3" descr="3d_render_of_bowling_ball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05551" y="371475"/>
          <a:ext cx="64770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27"/>
  <sheetViews>
    <sheetView tabSelected="1" workbookViewId="0">
      <selection activeCell="Q3" sqref="Q3"/>
    </sheetView>
  </sheetViews>
  <sheetFormatPr defaultRowHeight="15"/>
  <cols>
    <col min="2" max="2" width="5.7109375" style="6" customWidth="1"/>
    <col min="4" max="4" width="11.7109375" customWidth="1"/>
    <col min="5" max="5" width="9.140625" customWidth="1"/>
    <col min="6" max="6" width="13.7109375" customWidth="1"/>
    <col min="7" max="7" width="5.7109375" customWidth="1"/>
    <col min="8" max="11" width="5.7109375" style="1" customWidth="1"/>
    <col min="12" max="12" width="5.7109375" customWidth="1"/>
    <col min="13" max="13" width="7.140625" customWidth="1"/>
    <col min="14" max="14" width="7.85546875" customWidth="1"/>
    <col min="16" max="16" width="9.140625" style="1"/>
    <col min="19" max="19" width="9.140625" style="1"/>
  </cols>
  <sheetData>
    <row r="1" spans="2:20" ht="15.75" thickBot="1"/>
    <row r="2" spans="2:20" s="5" customFormat="1" ht="63.75" customHeight="1" thickBot="1">
      <c r="B2" s="68" t="s">
        <v>3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70"/>
      <c r="O2" s="7"/>
      <c r="P2" s="7"/>
      <c r="Q2" s="7"/>
      <c r="R2" s="7"/>
      <c r="S2" s="7"/>
      <c r="T2" s="7"/>
    </row>
    <row r="4" spans="2:20" ht="24" thickBot="1">
      <c r="B4" s="86" t="s">
        <v>10</v>
      </c>
      <c r="C4" s="87"/>
      <c r="D4" s="87"/>
      <c r="E4" s="87"/>
      <c r="F4" s="87"/>
      <c r="G4" s="88"/>
      <c r="H4" s="46"/>
      <c r="I4" s="8"/>
      <c r="J4" s="8"/>
    </row>
    <row r="5" spans="2:20" ht="15.75" thickBot="1"/>
    <row r="6" spans="2:20">
      <c r="B6" s="75" t="s">
        <v>0</v>
      </c>
      <c r="C6" s="77" t="s">
        <v>5</v>
      </c>
      <c r="D6" s="78"/>
      <c r="E6" s="71" t="s">
        <v>11</v>
      </c>
      <c r="F6" s="72"/>
      <c r="G6" s="81" t="s">
        <v>4</v>
      </c>
      <c r="H6" s="82"/>
      <c r="I6" s="82"/>
      <c r="J6" s="82"/>
      <c r="K6" s="82"/>
      <c r="L6" s="83"/>
      <c r="M6" s="84" t="s">
        <v>2</v>
      </c>
      <c r="N6" s="66" t="s">
        <v>1</v>
      </c>
      <c r="P6"/>
      <c r="S6"/>
    </row>
    <row r="7" spans="2:20" ht="15.75" thickBot="1">
      <c r="B7" s="76"/>
      <c r="C7" s="79"/>
      <c r="D7" s="80"/>
      <c r="E7" s="73"/>
      <c r="F7" s="74"/>
      <c r="G7" s="63">
        <v>1</v>
      </c>
      <c r="H7" s="64">
        <v>2</v>
      </c>
      <c r="I7" s="64">
        <v>3</v>
      </c>
      <c r="J7" s="64">
        <v>4</v>
      </c>
      <c r="K7" s="64">
        <v>5</v>
      </c>
      <c r="L7" s="65">
        <v>6</v>
      </c>
      <c r="M7" s="85"/>
      <c r="N7" s="67"/>
      <c r="P7"/>
      <c r="S7"/>
    </row>
    <row r="8" spans="2:20" ht="18.75" customHeight="1">
      <c r="B8" s="47">
        <v>1</v>
      </c>
      <c r="C8" s="21" t="s">
        <v>7</v>
      </c>
      <c r="D8" s="19"/>
      <c r="E8" s="56" t="s">
        <v>12</v>
      </c>
      <c r="F8" s="37"/>
      <c r="G8" s="2">
        <v>193</v>
      </c>
      <c r="H8" s="3">
        <v>199</v>
      </c>
      <c r="I8" s="3">
        <v>199</v>
      </c>
      <c r="J8" s="3">
        <v>195</v>
      </c>
      <c r="K8" s="3">
        <v>192</v>
      </c>
      <c r="L8" s="89">
        <v>216</v>
      </c>
      <c r="M8" s="26">
        <f t="shared" ref="M8:M22" si="0">SUM(G8:L8)</f>
        <v>1194</v>
      </c>
      <c r="N8" s="30">
        <f t="shared" ref="N8:N22" si="1">M8/6</f>
        <v>199</v>
      </c>
      <c r="P8"/>
      <c r="S8"/>
    </row>
    <row r="9" spans="2:20" ht="18.75" customHeight="1">
      <c r="B9" s="48">
        <v>2</v>
      </c>
      <c r="C9" s="21" t="s">
        <v>6</v>
      </c>
      <c r="D9" s="22"/>
      <c r="E9" s="57" t="s">
        <v>13</v>
      </c>
      <c r="F9" s="38"/>
      <c r="G9" s="90">
        <v>205</v>
      </c>
      <c r="H9" s="91">
        <v>214</v>
      </c>
      <c r="I9" s="9">
        <v>191</v>
      </c>
      <c r="J9" s="9">
        <v>180</v>
      </c>
      <c r="K9" s="91">
        <v>205</v>
      </c>
      <c r="L9" s="20">
        <v>185</v>
      </c>
      <c r="M9" s="25">
        <f t="shared" si="0"/>
        <v>1180</v>
      </c>
      <c r="N9" s="31">
        <f t="shared" si="1"/>
        <v>196.66666666666666</v>
      </c>
      <c r="P9"/>
      <c r="S9"/>
    </row>
    <row r="10" spans="2:20" ht="18.75" customHeight="1">
      <c r="B10" s="49">
        <v>3</v>
      </c>
      <c r="C10" s="21" t="s">
        <v>6</v>
      </c>
      <c r="D10" s="24"/>
      <c r="E10" s="57" t="s">
        <v>20</v>
      </c>
      <c r="F10" s="38"/>
      <c r="G10" s="90">
        <v>237</v>
      </c>
      <c r="H10" s="9">
        <v>159</v>
      </c>
      <c r="I10" s="91">
        <v>201</v>
      </c>
      <c r="J10" s="9">
        <v>192</v>
      </c>
      <c r="K10" s="91">
        <v>200</v>
      </c>
      <c r="L10" s="20">
        <v>187</v>
      </c>
      <c r="M10" s="27">
        <f t="shared" si="0"/>
        <v>1176</v>
      </c>
      <c r="N10" s="32">
        <f t="shared" si="1"/>
        <v>196</v>
      </c>
      <c r="P10"/>
      <c r="S10"/>
    </row>
    <row r="11" spans="2:20" ht="18.75" customHeight="1">
      <c r="B11" s="48">
        <v>4</v>
      </c>
      <c r="C11" s="21" t="s">
        <v>7</v>
      </c>
      <c r="D11" s="22"/>
      <c r="E11" s="57" t="s">
        <v>25</v>
      </c>
      <c r="F11" s="35"/>
      <c r="G11" s="12">
        <v>198</v>
      </c>
      <c r="H11" s="92">
        <v>207</v>
      </c>
      <c r="I11" s="13">
        <v>169</v>
      </c>
      <c r="J11" s="92">
        <v>201</v>
      </c>
      <c r="K11" s="92">
        <v>222</v>
      </c>
      <c r="L11" s="14">
        <v>149</v>
      </c>
      <c r="M11" s="25">
        <f t="shared" si="0"/>
        <v>1146</v>
      </c>
      <c r="N11" s="31">
        <f t="shared" si="1"/>
        <v>191</v>
      </c>
      <c r="P11"/>
      <c r="S11"/>
    </row>
    <row r="12" spans="2:20" ht="18.75" customHeight="1">
      <c r="B12" s="50">
        <v>5</v>
      </c>
      <c r="C12" s="21" t="s">
        <v>7</v>
      </c>
      <c r="D12" s="22"/>
      <c r="E12" s="58" t="s">
        <v>22</v>
      </c>
      <c r="F12" s="38"/>
      <c r="G12" s="93">
        <v>205</v>
      </c>
      <c r="H12" s="11">
        <v>192</v>
      </c>
      <c r="I12" s="94">
        <v>207</v>
      </c>
      <c r="J12" s="11">
        <v>197</v>
      </c>
      <c r="K12" s="11">
        <v>179</v>
      </c>
      <c r="L12" s="29">
        <v>157</v>
      </c>
      <c r="M12" s="28">
        <f t="shared" si="0"/>
        <v>1137</v>
      </c>
      <c r="N12" s="32">
        <f t="shared" si="1"/>
        <v>189.5</v>
      </c>
      <c r="P12"/>
      <c r="S12"/>
    </row>
    <row r="13" spans="2:20" ht="18.75" customHeight="1">
      <c r="B13" s="48">
        <v>6</v>
      </c>
      <c r="C13" s="21" t="s">
        <v>27</v>
      </c>
      <c r="D13" s="22"/>
      <c r="E13" s="54" t="s">
        <v>28</v>
      </c>
      <c r="F13" s="55"/>
      <c r="G13" s="12">
        <v>138</v>
      </c>
      <c r="H13" s="13">
        <v>172</v>
      </c>
      <c r="I13" s="92">
        <v>206</v>
      </c>
      <c r="J13" s="13">
        <v>191</v>
      </c>
      <c r="K13" s="92">
        <v>221</v>
      </c>
      <c r="L13" s="14">
        <v>182</v>
      </c>
      <c r="M13" s="25">
        <f t="shared" si="0"/>
        <v>1110</v>
      </c>
      <c r="N13" s="32">
        <f t="shared" si="1"/>
        <v>185</v>
      </c>
      <c r="P13"/>
      <c r="R13" t="s">
        <v>15</v>
      </c>
      <c r="S13"/>
    </row>
    <row r="14" spans="2:20" ht="18.75" customHeight="1">
      <c r="B14" s="49">
        <v>7</v>
      </c>
      <c r="C14" s="23" t="s">
        <v>7</v>
      </c>
      <c r="D14" s="24"/>
      <c r="E14" s="57" t="s">
        <v>23</v>
      </c>
      <c r="F14" s="35"/>
      <c r="G14" s="4">
        <v>149</v>
      </c>
      <c r="H14" s="9">
        <v>184</v>
      </c>
      <c r="I14" s="9">
        <v>196</v>
      </c>
      <c r="J14" s="9">
        <v>182</v>
      </c>
      <c r="K14" s="9">
        <v>180</v>
      </c>
      <c r="L14" s="20">
        <v>179</v>
      </c>
      <c r="M14" s="27">
        <f t="shared" si="0"/>
        <v>1070</v>
      </c>
      <c r="N14" s="32">
        <f t="shared" si="1"/>
        <v>178.33333333333334</v>
      </c>
      <c r="P14"/>
      <c r="S14"/>
    </row>
    <row r="15" spans="2:20" ht="18.75" customHeight="1">
      <c r="B15" s="48">
        <v>8</v>
      </c>
      <c r="C15" s="21" t="s">
        <v>7</v>
      </c>
      <c r="D15" s="22"/>
      <c r="E15" s="57" t="s">
        <v>24</v>
      </c>
      <c r="F15" s="35"/>
      <c r="G15" s="12">
        <v>176</v>
      </c>
      <c r="H15" s="13">
        <v>171</v>
      </c>
      <c r="I15" s="92">
        <v>220</v>
      </c>
      <c r="J15" s="13">
        <v>181</v>
      </c>
      <c r="K15" s="13">
        <v>135</v>
      </c>
      <c r="L15" s="14">
        <v>171</v>
      </c>
      <c r="M15" s="25">
        <f t="shared" si="0"/>
        <v>1054</v>
      </c>
      <c r="N15" s="31">
        <f t="shared" si="1"/>
        <v>175.66666666666666</v>
      </c>
      <c r="P15"/>
      <c r="S15"/>
    </row>
    <row r="16" spans="2:20" ht="18.75" customHeight="1">
      <c r="B16" s="51">
        <v>9</v>
      </c>
      <c r="C16" s="21" t="s">
        <v>6</v>
      </c>
      <c r="D16" s="22"/>
      <c r="E16" s="57" t="s">
        <v>21</v>
      </c>
      <c r="F16" s="39"/>
      <c r="G16" s="12">
        <v>184</v>
      </c>
      <c r="H16" s="13">
        <v>137</v>
      </c>
      <c r="I16" s="13">
        <v>180</v>
      </c>
      <c r="J16" s="13">
        <v>195</v>
      </c>
      <c r="K16" s="13">
        <v>163</v>
      </c>
      <c r="L16" s="14">
        <v>171</v>
      </c>
      <c r="M16" s="25">
        <f t="shared" si="0"/>
        <v>1030</v>
      </c>
      <c r="N16" s="32">
        <f t="shared" si="1"/>
        <v>171.66666666666666</v>
      </c>
      <c r="P16"/>
      <c r="S16"/>
    </row>
    <row r="17" spans="2:19" ht="18.75" customHeight="1">
      <c r="B17" s="51">
        <v>10</v>
      </c>
      <c r="C17" s="21" t="s">
        <v>6</v>
      </c>
      <c r="D17" s="22"/>
      <c r="E17" s="57" t="s">
        <v>14</v>
      </c>
      <c r="F17" s="35"/>
      <c r="G17" s="12">
        <v>185</v>
      </c>
      <c r="H17" s="13">
        <v>174</v>
      </c>
      <c r="I17" s="13">
        <v>156</v>
      </c>
      <c r="J17" s="13">
        <v>170</v>
      </c>
      <c r="K17" s="13">
        <v>190</v>
      </c>
      <c r="L17" s="14">
        <v>143</v>
      </c>
      <c r="M17" s="25">
        <f t="shared" si="0"/>
        <v>1018</v>
      </c>
      <c r="N17" s="32">
        <f t="shared" si="1"/>
        <v>169.66666666666666</v>
      </c>
      <c r="P17"/>
      <c r="S17"/>
    </row>
    <row r="18" spans="2:19" ht="18.75" customHeight="1">
      <c r="B18" s="52">
        <v>11</v>
      </c>
      <c r="C18" s="21" t="s">
        <v>9</v>
      </c>
      <c r="D18" s="22"/>
      <c r="E18" s="57" t="s">
        <v>17</v>
      </c>
      <c r="F18" s="59"/>
      <c r="G18" s="10">
        <v>181</v>
      </c>
      <c r="H18" s="11">
        <v>151</v>
      </c>
      <c r="I18" s="11">
        <v>171</v>
      </c>
      <c r="J18" s="11">
        <v>163</v>
      </c>
      <c r="K18" s="94">
        <v>201</v>
      </c>
      <c r="L18" s="29">
        <v>150</v>
      </c>
      <c r="M18" s="28">
        <f t="shared" si="0"/>
        <v>1017</v>
      </c>
      <c r="N18" s="33">
        <f t="shared" si="1"/>
        <v>169.5</v>
      </c>
      <c r="P18"/>
      <c r="S18"/>
    </row>
    <row r="19" spans="2:19" ht="18.75" customHeight="1">
      <c r="B19" s="51">
        <v>12</v>
      </c>
      <c r="C19" s="21" t="s">
        <v>9</v>
      </c>
      <c r="D19" s="22"/>
      <c r="E19" s="57" t="s">
        <v>19</v>
      </c>
      <c r="F19" s="35"/>
      <c r="G19" s="12">
        <v>156</v>
      </c>
      <c r="H19" s="13">
        <v>189</v>
      </c>
      <c r="I19" s="13">
        <v>180</v>
      </c>
      <c r="J19" s="13">
        <v>154</v>
      </c>
      <c r="K19" s="13">
        <v>167</v>
      </c>
      <c r="L19" s="14">
        <v>155</v>
      </c>
      <c r="M19" s="25">
        <f t="shared" si="0"/>
        <v>1001</v>
      </c>
      <c r="N19" s="31">
        <f t="shared" si="1"/>
        <v>166.83333333333334</v>
      </c>
      <c r="P19"/>
      <c r="S19"/>
    </row>
    <row r="20" spans="2:19" ht="18.75" customHeight="1">
      <c r="B20" s="52">
        <v>13</v>
      </c>
      <c r="C20" s="15" t="s">
        <v>9</v>
      </c>
      <c r="D20" s="16"/>
      <c r="E20" s="57" t="s">
        <v>18</v>
      </c>
      <c r="F20" s="40"/>
      <c r="G20" s="10">
        <v>136</v>
      </c>
      <c r="H20" s="11">
        <v>169</v>
      </c>
      <c r="I20" s="11">
        <v>169</v>
      </c>
      <c r="J20" s="11">
        <v>141</v>
      </c>
      <c r="K20" s="11">
        <v>167</v>
      </c>
      <c r="L20" s="29">
        <v>187</v>
      </c>
      <c r="M20" s="28">
        <f t="shared" si="0"/>
        <v>969</v>
      </c>
      <c r="N20" s="33">
        <f t="shared" si="1"/>
        <v>161.5</v>
      </c>
      <c r="P20"/>
      <c r="S20"/>
    </row>
    <row r="21" spans="2:19" ht="18.75" customHeight="1">
      <c r="B21" s="51">
        <v>14</v>
      </c>
      <c r="C21" s="21" t="s">
        <v>7</v>
      </c>
      <c r="D21" s="22"/>
      <c r="E21" s="57" t="s">
        <v>16</v>
      </c>
      <c r="F21" s="60"/>
      <c r="G21" s="12">
        <v>162</v>
      </c>
      <c r="H21" s="13">
        <v>182</v>
      </c>
      <c r="I21" s="13">
        <v>136</v>
      </c>
      <c r="J21" s="13">
        <v>164</v>
      </c>
      <c r="K21" s="13">
        <v>160</v>
      </c>
      <c r="L21" s="14">
        <v>160</v>
      </c>
      <c r="M21" s="25">
        <f t="shared" si="0"/>
        <v>964</v>
      </c>
      <c r="N21" s="31">
        <f t="shared" si="1"/>
        <v>160.66666666666666</v>
      </c>
      <c r="P21"/>
      <c r="S21"/>
    </row>
    <row r="22" spans="2:19" ht="18.75" customHeight="1" thickBot="1">
      <c r="B22" s="53">
        <v>15</v>
      </c>
      <c r="C22" s="17" t="s">
        <v>8</v>
      </c>
      <c r="D22" s="18"/>
      <c r="E22" s="61" t="s">
        <v>26</v>
      </c>
      <c r="F22" s="62"/>
      <c r="G22" s="41">
        <v>160</v>
      </c>
      <c r="H22" s="42">
        <v>187</v>
      </c>
      <c r="I22" s="42">
        <v>165</v>
      </c>
      <c r="J22" s="42">
        <v>142</v>
      </c>
      <c r="K22" s="42">
        <v>142</v>
      </c>
      <c r="L22" s="43">
        <v>154</v>
      </c>
      <c r="M22" s="44">
        <f t="shared" si="0"/>
        <v>950</v>
      </c>
      <c r="N22" s="45">
        <f t="shared" si="1"/>
        <v>158.33333333333334</v>
      </c>
      <c r="P22"/>
      <c r="S22"/>
    </row>
    <row r="25" spans="2:19" ht="15.75">
      <c r="E25" s="36"/>
      <c r="F25" s="34"/>
    </row>
    <row r="26" spans="2:19" ht="15.75">
      <c r="E26" s="36"/>
      <c r="F26" s="34"/>
    </row>
    <row r="27" spans="2:19" ht="15.75">
      <c r="E27" s="36"/>
      <c r="F27" s="34"/>
    </row>
  </sheetData>
  <sortState ref="C8:N22">
    <sortCondition descending="1" ref="M8:M22"/>
  </sortState>
  <mergeCells count="8">
    <mergeCell ref="N6:N7"/>
    <mergeCell ref="B2:N2"/>
    <mergeCell ref="E6:F7"/>
    <mergeCell ref="B6:B7"/>
    <mergeCell ref="C6:D7"/>
    <mergeCell ref="G6:L6"/>
    <mergeCell ref="M6:M7"/>
    <mergeCell ref="B4:G4"/>
  </mergeCells>
  <pageMargins left="0.7" right="0.7" top="0.75" bottom="0.75" header="0.3" footer="0.3"/>
  <pageSetup paperSize="9" scale="8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QUALIFICAZIONE RANKING MASCHILE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</dc:creator>
  <cp:lastModifiedBy>Salvatore</cp:lastModifiedBy>
  <cp:lastPrinted>2015-09-16T13:51:26Z</cp:lastPrinted>
  <dcterms:created xsi:type="dcterms:W3CDTF">2015-09-15T16:07:57Z</dcterms:created>
  <dcterms:modified xsi:type="dcterms:W3CDTF">2016-06-30T19:56:15Z</dcterms:modified>
</cp:coreProperties>
</file>